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5\МЦП_Рішення\10 01 2025_253262320\"/>
    </mc:Choice>
  </mc:AlternateContent>
  <bookViews>
    <workbookView showHorizontalScroll="0" showVerticalScroll="0" showSheetTabs="0" xWindow="0" yWindow="0" windowWidth="20633" windowHeight="6759"/>
  </bookViews>
  <sheets>
    <sheet name="Лист1" sheetId="1" r:id="rId1"/>
  </sheets>
  <definedNames>
    <definedName name="_xlnm._FilterDatabase" localSheetId="0" hidden="1">Лист1!#REF!</definedName>
    <definedName name="Z_8C23502E_80E6_4837_8F5F_D66A4E3CFA63_.wvu.Cols" localSheetId="0" hidden="1">Лист1!$I:$FI</definedName>
  </definedNames>
  <calcPr calcId="162913"/>
  <customWorkbookViews>
    <customWorkbookView name="Різаненко Олексій Євгенович - Особисте подання" guid="{8C23502E-80E6-4837-8F5F-D66A4E3CFA63}" mergeInterval="0" personalView="1" maximized="1" showHorizontalScroll="0" showVerticalScroll="0" showSheetTabs="0" xWindow="-10" yWindow="-10" windowWidth="1940" windowHeight="1043" activeSheetId="1" showComments="commIndAndComment"/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<sst xmlns="http://schemas.openxmlformats.org/spreadsheetml/2006/main" count="469" uniqueCount="224">
  <si>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</si>
  <si>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</si>
  <si>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</si>
  <si>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</si>
  <si>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</si>
  <si>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</si>
  <si>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</si>
  <si>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</si>
  <si>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</si>
  <si>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</si>
  <si>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водного фонду</t>
  </si>
  <si>
    <t>10.01 Для експлуатації та догляду за водними об'єктами</t>
  </si>
  <si>
    <t>10.10 Для будівництва та експлуатації гідротехнічних, гідрометричних та лінійних споруд</t>
  </si>
  <si>
    <t>8000000000:66:148:0011</t>
  </si>
  <si>
    <t>04.08 Для збереження та використання заказників</t>
  </si>
  <si>
    <t>8000000000:66:148:0012</t>
  </si>
  <si>
    <t>8000000000:66:148:0014</t>
  </si>
  <si>
    <t>8000000000:66:148:0017</t>
  </si>
  <si>
    <t>8000000000:66:148:0018</t>
  </si>
  <si>
    <t>8000000000:66:148:0019</t>
  </si>
  <si>
    <t>8000000000:66:148:0020</t>
  </si>
  <si>
    <t>8000000000:66:148:0021</t>
  </si>
  <si>
    <t>8000000000:66:148:0022</t>
  </si>
  <si>
    <t>8000000000:66:148:0023</t>
  </si>
  <si>
    <t>8000000000:66:148:0024</t>
  </si>
  <si>
    <t>8000000000:66:148:0025</t>
  </si>
  <si>
    <t>8000000000:66:667:0005</t>
  </si>
  <si>
    <t>8000000000:90:066:0186</t>
  </si>
  <si>
    <t>Землі промисловості, транспорту, електронних комунікацій, енергетики, оборони та іншого призначення</t>
  </si>
  <si>
    <t>11.07 Земельні ділянки загального користування, які використовуються як зелені насадження спеціального призначення</t>
  </si>
  <si>
    <t>8000000000:90:066:0187</t>
  </si>
  <si>
    <t>Землі сільськогосподарського призначення</t>
  </si>
  <si>
    <t>01.13 Для іншого сільськогосподарського призначення</t>
  </si>
  <si>
    <t>8000000000:90:066:0182</t>
  </si>
  <si>
    <t>8000000000:90:066:0189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</si>
  <si>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</si>
  <si>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8000000000:79:438:0003</t>
  </si>
  <si>
    <t>11.07 Земельні ділянки загального користування, які
використовуються як зелені насадження спеціального
призначення</t>
  </si>
  <si>
    <t>8000000000:79:438:0002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</si>
  <si>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</si>
  <si>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8000000000:79:438:0004</t>
  </si>
  <si>
    <t>Технічна документація із землеустрою щодо інвентаризації земель на території кадастрового кварталу 66:031 обмеженого вулицями Алматинською, Літинською у Дніпровському районі м. Києва</t>
  </si>
  <si>
    <t>8000000000:66:031:0005</t>
  </si>
  <si>
    <t>вулиця Літинська, Дніпровський район, місто Київ</t>
  </si>
  <si>
    <t>Землі житлової та громадської забудови</t>
  </si>
  <si>
    <t>02.12 Земельні ділянки загального користування, які використовуються як внутрішньоквартальні проїзди, пішохідні зони</t>
  </si>
  <si>
    <t>8000000000:66:031:0006</t>
  </si>
  <si>
    <t>12.13 Земельні ділянки загального користування, які використовуються як вулиці, майдани, проїзди, дороги, набережні</t>
  </si>
  <si>
    <t>8000000000:66:031:0007</t>
  </si>
  <si>
    <t>вулиця Літинська, 1 б, Дніпровський район, місто Київ</t>
  </si>
  <si>
    <t>02.04 Для будівництва і обслуговування будівель тимчасового проживання</t>
  </si>
  <si>
    <t>8000000000:66:031:0008</t>
  </si>
  <si>
    <t>8000000000:66:031:0009</t>
  </si>
  <si>
    <t>вулиця Алматинська, 70, Дніпровський район, місто Київ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</si>
  <si>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</si>
  <si>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8000000000:66:031:0010</t>
  </si>
  <si>
    <t>02.09 Для будівництва і обслуговування паркінгів та
автостоянок на землях житлової та громадської забудови</t>
  </si>
  <si>
    <t>8000000000:66:031:0012</t>
  </si>
  <si>
    <t>8000000000:66:031:0013</t>
  </si>
  <si>
    <t>12.04 Для розміщення та експлуатації будівель і споруд автомобільного транспорту та дорожнього господарства</t>
  </si>
  <si>
    <t>8000000000:66:031:0014</t>
  </si>
  <si>
    <t>03.12 Для будівництва та обслуговування будівель закладів комунального обслуговування</t>
  </si>
  <si>
    <t>8000000000:66:031:0015</t>
  </si>
  <si>
    <t>8000000000:66:031:0017</t>
  </si>
  <si>
    <t>вулиця Алматинська, 66, Дніпровський район, місто Київ</t>
  </si>
  <si>
    <t>8000000000:66:031:0019</t>
  </si>
  <si>
    <t>вулиця Алматинська, Дніпровський район, місто Київ</t>
  </si>
  <si>
    <t>8000000000:66:031:0021</t>
  </si>
  <si>
    <t>вулиця Алматинська, 64 А, Дніпровський район, місто Київ</t>
  </si>
  <si>
    <t>02.03 Для будівництва і обслуговування багатоквартирного житлового будинку</t>
  </si>
  <si>
    <t>8000000000:66:031:0023</t>
  </si>
  <si>
    <t>Землі рекреаційного призначення</t>
  </si>
  <si>
    <t>07.08 Земельні ділянки загального користування, які
використовуються як зелені насадження загального
користування</t>
  </si>
  <si>
    <t>8000000000:66:031:0024</t>
  </si>
  <si>
    <t>вулиця Літинська, 1 а, Дніпровський район, місто Київ</t>
  </si>
  <si>
    <t>8000000000:66:031:0025</t>
  </si>
  <si>
    <t>вулиця Алматинська, 66 А, Дніпровський район, місто Київ</t>
  </si>
  <si>
    <t>12.01 Для розміщення та експлуатації будівель і споруд залізничного транспорту</t>
  </si>
  <si>
    <t>8000000000:66:031:0026</t>
  </si>
  <si>
    <t>8000000000:66:031:0027</t>
  </si>
  <si>
    <t>8000000000:66:031:0028</t>
  </si>
  <si>
    <t>12.09 Для розміщення та експлуатації будівель і споруд іншого наземного транспорту</t>
  </si>
  <si>
    <t>8000000000:66:031:0029</t>
  </si>
  <si>
    <t>8000000000:66:031:0030</t>
  </si>
  <si>
    <t>8000000000:66:031:0031</t>
  </si>
  <si>
    <t>8000000000:66:031:0032</t>
  </si>
  <si>
    <t>8000000000:66:031:0033</t>
  </si>
  <si>
    <t>вулиця Алматинська, 68 а, Дніпровський район, місто Київ</t>
  </si>
  <si>
    <t>02.06 Для колективного гаражного будівництва</t>
  </si>
  <si>
    <t>8000000000:66:031:0035</t>
  </si>
  <si>
    <t>вулиця Алматинська, 68, Дніпровський район, місто Київ</t>
  </si>
  <si>
    <t>8000000000:66:031:0037</t>
  </si>
  <si>
    <t>8000000000:66:031:0038</t>
  </si>
  <si>
    <t>вулиця Літинська, 1 В, Дніпровський район, місто Київ</t>
  </si>
  <si>
    <t>8000000000:66:031:0039</t>
  </si>
  <si>
    <t>8000000000:66:031:0040</t>
  </si>
  <si>
    <t>8000000000:66:031:0041</t>
  </si>
  <si>
    <t>вулиця Алматинська, 72, Дніпровський район, місто Київ</t>
  </si>
  <si>
    <t>8000000000:66:031:0042</t>
  </si>
  <si>
    <t>вулиця Алматинська, 68, 68 А, Дніпровський район, місто Київ</t>
  </si>
  <si>
    <t>8000000000:66:266:0029</t>
  </si>
  <si>
    <t>8000000000:66:266:0028</t>
  </si>
  <si>
    <t>8000000000:62:068:0054</t>
  </si>
  <si>
    <t>вулиця Віскозна, Деснянський район, місто Київ</t>
  </si>
  <si>
    <t>8000000000:62:068:0072</t>
  </si>
  <si>
    <t>вулиця Якова Гніздовського, 1, Деснянський район, місто Київ</t>
  </si>
  <si>
    <t xml:space="preserve"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
</t>
  </si>
  <si>
    <t>8000000000:62:068:0102</t>
  </si>
  <si>
    <t>8000000000:62:068:0151</t>
  </si>
  <si>
    <t>вулиця Вінстона Черчилля, 76а, Деснянський район, місто Київ</t>
  </si>
  <si>
    <t>8000000000:62:068:0184</t>
  </si>
  <si>
    <t>вулиця Віскозна, 32в, Деснянський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</si>
  <si>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</si>
  <si>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8000000000:62:068:0185</t>
  </si>
  <si>
    <t>вулиця Вінстона Черчилля, 93, Деснянський район, місто Київ</t>
  </si>
  <si>
    <t>8000000000:62:068:0259</t>
  </si>
  <si>
    <t>вулиця Вінстона Черчилля, 101 літ. ХІХ, Деснянський район, місто Київ</t>
  </si>
  <si>
    <t>8000000000:62:068:0269</t>
  </si>
  <si>
    <t>вулиця Вінстона Черчилля, 46, Деснянський район, місто Київ</t>
  </si>
  <si>
    <t>8000000000:62:068:0290</t>
  </si>
  <si>
    <t>8000000000:62:068:0300</t>
  </si>
  <si>
    <t>вулиця Хоткевича Гната, 3, Деснянський район, місто Київ</t>
  </si>
  <si>
    <t>8000000000:62:068:0301</t>
  </si>
  <si>
    <t>8000000000:82:472:0001</t>
  </si>
  <si>
    <t>8000000000:82:008:0011</t>
  </si>
  <si>
    <t>8000000000:82:008:0017</t>
  </si>
  <si>
    <t>8000000000:82:008:0031</t>
  </si>
  <si>
    <t>07.01 Для будівництва та обслуговування об'єктів рекреаційного призначення</t>
  </si>
  <si>
    <t>8000000000:82:008:0046</t>
  </si>
  <si>
    <t>8000000000:82:008:0053</t>
  </si>
  <si>
    <t>8000000000:82:008:0060</t>
  </si>
  <si>
    <t>8000000000:82:008:0061</t>
  </si>
  <si>
    <t>8000000000:82:008:0079</t>
  </si>
  <si>
    <t>8000000000:82:008:0128</t>
  </si>
  <si>
    <t>Дніпровський район, місто Київ</t>
  </si>
  <si>
    <t>Землі природно-заповідного та іншого природоохоронного призначення</t>
  </si>
  <si>
    <t>Дніпровське шосе, Голосіївський район, місто Київ</t>
  </si>
  <si>
    <t>між вулицею Алматинською, 64 та вулицею Алматинською, 74, Дніпровський район, місто Київ</t>
  </si>
  <si>
    <t>шосе Залізничне, Печерський район,  місто Київ</t>
  </si>
  <si>
    <t xml:space="preserve">Набережне шосе, Печерський район,  місто Київ </t>
  </si>
  <si>
    <t xml:space="preserve">Набережне шосе, 14, Печерський район,  місто Київ </t>
  </si>
  <si>
    <t xml:space="preserve">Набережне шосе,  Печерський район,  місто Київ </t>
  </si>
  <si>
    <t>Набережне шосе,  Печерський район,  місто Київ</t>
  </si>
  <si>
    <t>Технічна документація із землеустрою щодо інвентаризації земель на території кадастрового кварталу 79:438 обмеженого Дніпровським шосе та умовними лініями у Голосіївському районі  м. Києва</t>
  </si>
  <si>
    <t>Технічна документація із землеустрою щодо інвентаризації земель на території кадастрового кварталу 90:066 обмеженого вул. Любомирська, пров. Залужний, вул. Новобродівська, Дніпровське шосе у Голосіївському районі м. Києва</t>
  </si>
  <si>
    <t>Технічна документація із землеустрою щодо інвентаризації земель на території кадастрового кварталу 82:472 в межах Залізничного шосе у Печерському районі   м. Києва</t>
  </si>
  <si>
    <t>Технічна документація із землеустрою щодо інвентаризації земель на території кадастрового кварталу 82:008, розташованого на схилах Набережного шосе на проміжку від адміністративних меж району до надземного естакадного з'їзду з Дніпровського узвозу на Набережне шосе у Печерському районі   м. Києва</t>
  </si>
  <si>
    <t>Технічна документація із землеустрою щодо інвентаризації земель на території кадастрового кварталу 66:148 обмеженого вулицею Райдужною та вулицею Марка Черемшини у Дніпровському районі м. Києва</t>
  </si>
  <si>
    <t>Технічна документація із землеустрою щодо інвентаризації земель на території кадастрового кварталу 62:068, обмеженого вулицями Вінстона Черчилля, Віскозною, провулком Хоткевича Гната, вулицею Хоткевича Гната у Деснянському   районі м. Києва</t>
  </si>
  <si>
    <t>8000000000:91:146:0007</t>
  </si>
  <si>
    <t>вулиця Дмитрівська,
вулиця Коперника, Шевченківський район, місто Київ</t>
  </si>
  <si>
    <t>12.13 Земельні ділянки загального користування, які
використовуються як вулиці, майдани, проїзди, дороги,
набережні</t>
  </si>
  <si>
    <t>8000000000:91:146:0014</t>
  </si>
  <si>
    <t>вулиця Бердичівська, Шевченківський район, місто Київ</t>
  </si>
  <si>
    <t>12.04 Для розміщення та експлуатації будівель і споруд
автомобільного транспорту та дорожнього господарства</t>
  </si>
  <si>
    <t>8000000000:91:146:0003</t>
  </si>
  <si>
    <t>вулиця Дегтярівська, Шевченківський район, місто Київ</t>
  </si>
  <si>
    <t>8000000000:91:146:0005</t>
  </si>
  <si>
    <t>вулиця Коперника, Шевченківський район, місто Київ</t>
  </si>
  <si>
    <t>8000000000:91:146:0013</t>
  </si>
  <si>
    <t>8000000000:91:146:0011</t>
  </si>
  <si>
    <t>вулиця Коперника, 8, Шевченківський район, місто Київ</t>
  </si>
  <si>
    <t>8000000000:91:146:0012</t>
  </si>
  <si>
    <t>вулиця Дегтярівська, 3, Шевченківський район, місто Київ</t>
  </si>
  <si>
    <t>03.07 Для будівництва та обслуговування будівель торгівлі</t>
  </si>
  <si>
    <t>8000000000:91:146:0004</t>
  </si>
  <si>
    <t>8000000000:91:146:0010</t>
  </si>
  <si>
    <t>вулиця Дегтярівська, 3А, Шевченківський район, місто Київ</t>
  </si>
  <si>
    <t>03.10 Для будівництва та обслуговування адміністративних
будинків, офісних будівель компаній, які займаються
підприємницькою діяльністю, пов’язаною з отриманням
прибутку</t>
  </si>
  <si>
    <t>Технічна документація із землеустрою щодо інвентаризації земель на території кадастрового кварталу 91:146 обмеженого вул. Бердичівська, вул. Дегтярівська, вул. Дмитрівська,  вул. Коперника у Шевченківському районі м. Києва</t>
  </si>
  <si>
    <t>Технічна документація із землеустрою щодо інвентаризації земель на території кадастрового кварталу 85:312, обмеженого вул. Нижньоюрківською, вул. Кирилівською, пров. Ромським та вул. Лук'янівською у Подільському районі м. Києва</t>
  </si>
  <si>
    <t>8000000000:85:312:0013</t>
  </si>
  <si>
    <t xml:space="preserve">провулок Нижньоюрківський, Подільський район, місто Київ  </t>
  </si>
  <si>
    <t>03.20 Земельні ділянки загального користування, які використовуються як внутрішньоквартальні проїзди, пішохідні зони</t>
  </si>
  <si>
    <t>8000000000:85:312:0015</t>
  </si>
  <si>
    <t>8000000000:85:312:0016</t>
  </si>
  <si>
    <t xml:space="preserve">вулиця Нижньоюрківська, 45а, Подільський район, місто Київ </t>
  </si>
  <si>
    <t>8000000000:85:312:0017</t>
  </si>
  <si>
    <t xml:space="preserve">вулиця Кирилівська, 31Б, 31В, Подільський район, місто Київ 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</si>
  <si>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</si>
  <si>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8000000000:85:312:0018</t>
  </si>
  <si>
    <t xml:space="preserve">вулиця Нижньоюрківська, Подільський район, місто Київ </t>
  </si>
  <si>
    <t>8000000000:85:312:0020</t>
  </si>
  <si>
    <t xml:space="preserve">вулиця Кирилівська, Подільський район, місто Київ </t>
  </si>
  <si>
    <t>8000000000:85:312:0021</t>
  </si>
  <si>
    <t>8000000000:85:312:0022</t>
  </si>
  <si>
    <t xml:space="preserve">провулок Ромський, Подільський район, місто Київ  </t>
  </si>
  <si>
    <t>07.08 Земельні ділянки загального користування, які використовуються як зелені насадження загального користування</t>
  </si>
  <si>
    <t>8000000000:85:312:0024</t>
  </si>
  <si>
    <t xml:space="preserve">вулиця Кирилівська, Подільський район, місто Київ   </t>
  </si>
  <si>
    <t>8000000000:85:312:0025</t>
  </si>
  <si>
    <t>вулиця Нижньоюрківська, Подільський район, місто Київ</t>
  </si>
  <si>
    <t>8000000000:85:312:0026</t>
  </si>
  <si>
    <t>вулиця Кирилівська, Подільський район, місто Київ</t>
  </si>
  <si>
    <t>8000000000:85:312:0027</t>
  </si>
  <si>
    <t>8000000000:85:312:0032</t>
  </si>
  <si>
    <t>8000000000:85:312:0034</t>
  </si>
  <si>
    <t>провулок Ромський, Подільський район, місто Київ</t>
  </si>
  <si>
    <t>8000000000:85:312:0035</t>
  </si>
  <si>
    <t>8000000000:85:312:0038</t>
  </si>
  <si>
    <t>гора "Щекавиця", Подільський район, місто Київ</t>
  </si>
  <si>
    <t>8000000000:85:312:0042</t>
  </si>
  <si>
    <t>вулиця Нижньоюрківська, 45а, Подільський район, місто Київ</t>
  </si>
  <si>
    <t>8000000000:85:312:0043</t>
  </si>
  <si>
    <t>07.02 Для будівництва та обслуговування об'єктів фізичної культури і спорту</t>
  </si>
  <si>
    <t>8000000000:85:312:0044</t>
  </si>
  <si>
    <t>8000000000:85:312:0045</t>
  </si>
  <si>
    <t>вулиця Нижньоюрківська, 3, Подільський район, місто Київ</t>
  </si>
  <si>
    <t>8000000000:85:312:0046</t>
  </si>
  <si>
    <t>вулиця Нижньоюрківська, 13, Подільський район, місто Київ</t>
  </si>
  <si>
    <t>8000000000:85:312:0047</t>
  </si>
  <si>
    <t>8000000000:85:312:0048</t>
  </si>
  <si>
    <t>вулиця Нижньоюрківська, 31, Подільський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</si>
  <si>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</si>
  <si>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8000000000:85:312:0049</t>
  </si>
  <si>
    <t>8000000000:85:312:0050</t>
  </si>
  <si>
    <t>12.07 Для розміщення та експлуатації будівель і споруд міського електротранспорту</t>
  </si>
  <si>
    <t>8000000000:85:312:0051</t>
  </si>
  <si>
    <t>8000000000:85:312:0052</t>
  </si>
  <si>
    <t>8000000000:85:312:0098</t>
  </si>
  <si>
    <t>8000000000:85:312:0127</t>
  </si>
  <si>
    <t>провулок Нижньоюрківський, Подільський район, місто Київ</t>
  </si>
  <si>
    <t>Київський міський голова</t>
  </si>
  <si>
    <t xml:space="preserve"> 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</si>
</sst>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7" fillId="0" borderId="0"/>
    <xf numFmtId="0" fontId="7" fillId="0" borderId="0"/>
  </cellStyleXfs>
  <cellXfs count="61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top"/>
    </xf>
    <xf numFmtId="16" fontId="1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164" fontId="6" fillId="0" borderId="5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 wrapText="1"/>
      <protection locked="0"/>
    </xf>
    <xf numFmtId="164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Fill="1" applyBorder="1" applyAlignment="1">
      <alignment horizontal="center" vertical="top"/>
    </xf>
  </cellXfs>
  <cellStyles count="7">
    <cellStyle name="S5" xfId="1"/>
    <cellStyle name="S6 2" xfId="3"/>
    <cellStyle name="S7 3" xfId="2"/>
    <cellStyle name="S8 2" xfId="4"/>
    <cellStyle name="Звичайний" xfId="0" builtinId="0"/>
    <cellStyle name="Звичайний 3" xfId="5"/>
    <cellStyle name="Обычный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N117"/>
  <sheetViews>
    <sheetView tabSelected="1" view="pageBreakPreview" topLeftCell="A17" zoomScaleNormal="100" zoomScaleSheetLayoutView="100" workbookViewId="0">
      <selection activeCell="D20" sqref="D20:H20"/>
    </sheetView>
  </sheetViews>
  <sheetFormatPr defaultColWidth="9.09765625" defaultRowHeight="14" x14ac:dyDescent="0.3"/>
  <cols>
    <col min="1" max="1" width="6.3984375" style="4" customWidth="1"/>
    <col min="2" max="2" width="10.5" style="11" customWidth="1"/>
    <col min="3" max="3" width="21.3984375" style="4" customWidth="1"/>
    <col min="4" max="4" width="22.09765625" style="5" customWidth="1"/>
    <col min="5" max="5" width="9.59765625" style="5" customWidth="1"/>
    <col min="6" max="6" width="21.69921875" style="6" customWidth="1"/>
    <col min="7" max="7" width="22.59765625" style="6" customWidth="1"/>
    <col min="8" max="8" width="27.3984375" style="7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13"/>
      <c r="B1" s="8"/>
      <c r="C1" s="13"/>
      <c r="D1" s="14"/>
      <c r="E1" s="14"/>
      <c r="F1" s="15"/>
      <c r="G1" s="51" t="s">
        <v>8</v>
      </c>
      <c r="H1" s="51"/>
      <c r="I1" s="2"/>
    </row>
    <row r="2" spans="1:9" s="23" customFormat="1" ht="67.3" customHeight="1" x14ac:dyDescent="0.3">
      <c r="A2" s="16" t="s">
        <v>3</v>
      </c>
      <c r="B2" s="17" t="s">
        <v>7</v>
      </c>
      <c r="C2" s="16" t="s">
        <v>1</v>
      </c>
      <c r="D2" s="18" t="s">
        <v>4</v>
      </c>
      <c r="E2" s="18" t="s">
        <v>2</v>
      </c>
      <c r="F2" s="16" t="s">
        <v>9</v>
      </c>
      <c r="G2" s="16" t="s">
        <v>0</v>
      </c>
      <c r="H2" s="19" t="s">
        <v>6</v>
      </c>
      <c r="I2" s="22" t="s">
        <v>5</v>
      </c>
    </row>
    <row r="3" spans="1:9" ht="56.95" customHeight="1" x14ac:dyDescent="0.3">
      <c r="A3" s="50">
        <v>1</v>
      </c>
      <c r="B3" s="50">
        <v>500652256</v>
      </c>
      <c r="C3" s="50" t="s">
        <v>147</v>
      </c>
      <c r="D3" s="3" t="s">
        <v>13</v>
      </c>
      <c r="E3" s="20">
        <v>4.6300000000000001E-2</v>
      </c>
      <c r="F3" s="9" t="s">
        <v>134</v>
      </c>
      <c r="G3" s="9" t="s">
        <v>135</v>
      </c>
      <c r="H3" s="29" t="s">
        <v>14</v>
      </c>
    </row>
    <row r="4" spans="1:9" ht="58.6" customHeight="1" x14ac:dyDescent="0.3">
      <c r="A4" s="50"/>
      <c r="B4" s="50"/>
      <c r="C4" s="50"/>
      <c r="D4" s="3" t="s">
        <v>15</v>
      </c>
      <c r="E4" s="20">
        <v>4.4999999999999997E-3</v>
      </c>
      <c r="F4" s="9" t="s">
        <v>134</v>
      </c>
      <c r="G4" s="9" t="s">
        <v>135</v>
      </c>
      <c r="H4" s="29" t="s">
        <v>14</v>
      </c>
    </row>
    <row r="5" spans="1:9" ht="58.6" customHeight="1" x14ac:dyDescent="0.3">
      <c r="A5" s="50"/>
      <c r="B5" s="50"/>
      <c r="C5" s="50"/>
      <c r="D5" s="3" t="s">
        <v>16</v>
      </c>
      <c r="E5" s="20">
        <v>9.1385000000000005</v>
      </c>
      <c r="F5" s="9" t="s">
        <v>134</v>
      </c>
      <c r="G5" s="9" t="s">
        <v>135</v>
      </c>
      <c r="H5" s="29" t="s">
        <v>14</v>
      </c>
    </row>
    <row r="6" spans="1:9" ht="58.6" customHeight="1" x14ac:dyDescent="0.3">
      <c r="A6" s="50"/>
      <c r="B6" s="50"/>
      <c r="C6" s="50"/>
      <c r="D6" s="3" t="s">
        <v>17</v>
      </c>
      <c r="E6" s="20">
        <v>1.7045999999999999</v>
      </c>
      <c r="F6" s="9" t="s">
        <v>134</v>
      </c>
      <c r="G6" s="9" t="s">
        <v>135</v>
      </c>
      <c r="H6" s="29" t="s">
        <v>14</v>
      </c>
    </row>
    <row r="7" spans="1:9" ht="56.95" customHeight="1" x14ac:dyDescent="0.3">
      <c r="A7" s="50"/>
      <c r="B7" s="50"/>
      <c r="C7" s="50"/>
      <c r="D7" s="3" t="s">
        <v>18</v>
      </c>
      <c r="E7" s="20">
        <v>4.1000000000000003E-3</v>
      </c>
      <c r="F7" s="9" t="s">
        <v>134</v>
      </c>
      <c r="G7" s="9" t="s">
        <v>135</v>
      </c>
      <c r="H7" s="29" t="s">
        <v>14</v>
      </c>
    </row>
    <row r="8" spans="1:9" ht="56.95" customHeight="1" x14ac:dyDescent="0.3">
      <c r="A8" s="50"/>
      <c r="B8" s="50"/>
      <c r="C8" s="50"/>
      <c r="D8" s="3" t="s">
        <v>19</v>
      </c>
      <c r="E8" s="20">
        <v>8.7281999999999993</v>
      </c>
      <c r="F8" s="9" t="s">
        <v>134</v>
      </c>
      <c r="G8" s="9" t="s">
        <v>135</v>
      </c>
      <c r="H8" s="29" t="s">
        <v>14</v>
      </c>
    </row>
    <row r="9" spans="1:9" ht="60.05" customHeight="1" x14ac:dyDescent="0.3">
      <c r="A9" s="50"/>
      <c r="B9" s="50"/>
      <c r="C9" s="50"/>
      <c r="D9" s="3" t="s">
        <v>20</v>
      </c>
      <c r="E9" s="20">
        <v>1.5956999999999999</v>
      </c>
      <c r="F9" s="9" t="s">
        <v>134</v>
      </c>
      <c r="G9" s="9" t="s">
        <v>135</v>
      </c>
      <c r="H9" s="29" t="s">
        <v>14</v>
      </c>
    </row>
    <row r="10" spans="1:9" ht="58.05" customHeight="1" x14ac:dyDescent="0.3">
      <c r="A10" s="50"/>
      <c r="B10" s="50"/>
      <c r="C10" s="50"/>
      <c r="D10" s="3" t="s">
        <v>21</v>
      </c>
      <c r="E10" s="20">
        <v>6.0534999999999997</v>
      </c>
      <c r="F10" s="9" t="s">
        <v>134</v>
      </c>
      <c r="G10" s="9" t="s">
        <v>135</v>
      </c>
      <c r="H10" s="29" t="s">
        <v>14</v>
      </c>
    </row>
    <row r="11" spans="1:9" ht="58.6" customHeight="1" x14ac:dyDescent="0.3">
      <c r="A11" s="50"/>
      <c r="B11" s="50"/>
      <c r="C11" s="50"/>
      <c r="D11" s="3" t="s">
        <v>22</v>
      </c>
      <c r="E11" s="20">
        <v>0.156</v>
      </c>
      <c r="F11" s="9" t="s">
        <v>134</v>
      </c>
      <c r="G11" s="9" t="s">
        <v>135</v>
      </c>
      <c r="H11" s="29" t="s">
        <v>14</v>
      </c>
    </row>
    <row r="12" spans="1:9" ht="56.55" customHeight="1" x14ac:dyDescent="0.3">
      <c r="A12" s="50"/>
      <c r="B12" s="50"/>
      <c r="C12" s="50"/>
      <c r="D12" s="3" t="s">
        <v>23</v>
      </c>
      <c r="E12" s="20">
        <v>0.36880000000000002</v>
      </c>
      <c r="F12" s="9" t="s">
        <v>134</v>
      </c>
      <c r="G12" s="9" t="s">
        <v>135</v>
      </c>
      <c r="H12" s="29" t="s">
        <v>14</v>
      </c>
    </row>
    <row r="13" spans="1:9" ht="60.45" customHeight="1" x14ac:dyDescent="0.3">
      <c r="A13" s="50"/>
      <c r="B13" s="50"/>
      <c r="C13" s="50"/>
      <c r="D13" s="3" t="s">
        <v>24</v>
      </c>
      <c r="E13" s="20">
        <v>7.2900000000000006E-2</v>
      </c>
      <c r="F13" s="9" t="s">
        <v>134</v>
      </c>
      <c r="G13" s="9" t="s">
        <v>135</v>
      </c>
      <c r="H13" s="29" t="s">
        <v>14</v>
      </c>
    </row>
    <row r="14" spans="1:9" ht="55.9" x14ac:dyDescent="0.3">
      <c r="A14" s="50"/>
      <c r="B14" s="50"/>
      <c r="C14" s="50"/>
      <c r="D14" s="3" t="s">
        <v>25</v>
      </c>
      <c r="E14" s="20">
        <v>0.15179999999999999</v>
      </c>
      <c r="F14" s="9" t="s">
        <v>134</v>
      </c>
      <c r="G14" s="9" t="s">
        <v>135</v>
      </c>
      <c r="H14" s="29" t="s">
        <v>14</v>
      </c>
    </row>
    <row r="15" spans="1:9" ht="55.9" x14ac:dyDescent="0.3">
      <c r="A15" s="50"/>
      <c r="B15" s="50"/>
      <c r="C15" s="50"/>
      <c r="D15" s="3" t="s">
        <v>26</v>
      </c>
      <c r="E15" s="20">
        <v>2.6800000000000001E-2</v>
      </c>
      <c r="F15" s="9" t="s">
        <v>134</v>
      </c>
      <c r="G15" s="9" t="s">
        <v>135</v>
      </c>
      <c r="H15" s="29" t="s">
        <v>14</v>
      </c>
    </row>
    <row r="16" spans="1:9" ht="71.5" customHeight="1" x14ac:dyDescent="0.3">
      <c r="A16" s="52">
        <v>2</v>
      </c>
      <c r="B16" s="52">
        <v>673385221</v>
      </c>
      <c r="C16" s="50" t="s">
        <v>144</v>
      </c>
      <c r="D16" s="3" t="s">
        <v>27</v>
      </c>
      <c r="E16" s="20">
        <v>12.7902</v>
      </c>
      <c r="F16" s="9" t="s">
        <v>136</v>
      </c>
      <c r="G16" s="9" t="s">
        <v>28</v>
      </c>
      <c r="H16" s="9" t="s">
        <v>29</v>
      </c>
    </row>
    <row r="17" spans="1:170" ht="41.95" x14ac:dyDescent="0.3">
      <c r="A17" s="52"/>
      <c r="B17" s="52"/>
      <c r="C17" s="50"/>
      <c r="D17" s="3" t="s">
        <v>30</v>
      </c>
      <c r="E17" s="20">
        <v>2.5653999999999999</v>
      </c>
      <c r="F17" s="9" t="s">
        <v>136</v>
      </c>
      <c r="G17" s="9" t="s">
        <v>31</v>
      </c>
      <c r="H17" s="9" t="s">
        <v>32</v>
      </c>
    </row>
    <row r="18" spans="1:170" ht="41.95" x14ac:dyDescent="0.3">
      <c r="A18" s="52"/>
      <c r="B18" s="52"/>
      <c r="C18" s="50"/>
      <c r="D18" s="3" t="s">
        <v>33</v>
      </c>
      <c r="E18" s="20">
        <v>1.84E-2</v>
      </c>
      <c r="F18" s="12" t="s">
        <v>136</v>
      </c>
      <c r="G18" s="9" t="s">
        <v>10</v>
      </c>
      <c r="H18" s="9" t="s">
        <v>11</v>
      </c>
    </row>
    <row r="19" spans="1:170" ht="73.5" customHeight="1" x14ac:dyDescent="0.3">
      <c r="A19" s="52"/>
      <c r="B19" s="52"/>
      <c r="C19" s="50"/>
      <c r="D19" s="3" t="s">
        <v>34</v>
      </c>
      <c r="E19" s="20">
        <v>6.7999999999999996E-3</v>
      </c>
      <c r="F19" s="12" t="s">
        <v>136</v>
      </c>
      <c r="G19" s="9" t="s">
        <v>28</v>
      </c>
      <c r="H19" s="9" t="s">
        <v>35</v>
      </c>
    </row>
    <row r="20" spans="1:170" ht="73.5" customHeight="1" x14ac:dyDescent="0.3">
      <c r="A20" s="52">
        <v>3</v>
      </c>
      <c r="B20" s="52">
        <v>538652085</v>
      </c>
      <c r="C20" s="52" t="s">
        <v>143</v>
      </c>
      <c r="D20" s="49" t="s">
        <v>38</v>
      </c>
      <c r="E20" s="59">
        <v>4.1000000000000003E-3</v>
      </c>
      <c r="F20" s="30" t="s">
        <v>136</v>
      </c>
      <c r="G20" s="9" t="s">
        <v>28</v>
      </c>
      <c r="H20" s="9" t="s">
        <v>39</v>
      </c>
      <c r="FJ20" s="49"/>
      <c r="FK20" s="59"/>
      <c r="FL20" s="30"/>
      <c r="FM20" s="9"/>
      <c r="FN20" s="9"/>
    </row>
    <row r="21" spans="1:170" ht="72" customHeight="1" x14ac:dyDescent="0.3">
      <c r="A21" s="52"/>
      <c r="B21" s="52"/>
      <c r="C21" s="52"/>
      <c r="D21" s="3" t="s">
        <v>36</v>
      </c>
      <c r="E21" s="20">
        <v>2.0365000000000002</v>
      </c>
      <c r="F21" s="9" t="s">
        <v>136</v>
      </c>
      <c r="G21" s="9" t="s">
        <v>28</v>
      </c>
      <c r="H21" s="9" t="s">
        <v>37</v>
      </c>
    </row>
    <row r="22" spans="1:170" ht="73.5" customHeight="1" x14ac:dyDescent="0.3">
      <c r="A22" s="52"/>
      <c r="B22" s="52"/>
      <c r="C22" s="52"/>
      <c r="D22" s="3" t="s">
        <v>40</v>
      </c>
      <c r="E22" s="60">
        <v>4.1000000000000003E-3</v>
      </c>
      <c r="F22" s="9" t="s">
        <v>136</v>
      </c>
      <c r="G22" s="9" t="s">
        <v>28</v>
      </c>
      <c r="H22" s="9" t="s">
        <v>39</v>
      </c>
    </row>
    <row r="23" spans="1:170" ht="69.849999999999994" x14ac:dyDescent="0.3">
      <c r="A23" s="53">
        <v>4</v>
      </c>
      <c r="B23" s="53">
        <v>481521785</v>
      </c>
      <c r="C23" s="53" t="s">
        <v>41</v>
      </c>
      <c r="D23" s="25" t="s">
        <v>42</v>
      </c>
      <c r="E23" s="21">
        <v>0.1094</v>
      </c>
      <c r="F23" s="10" t="s">
        <v>43</v>
      </c>
      <c r="G23" s="24" t="s">
        <v>44</v>
      </c>
      <c r="H23" s="26" t="s">
        <v>45</v>
      </c>
    </row>
    <row r="24" spans="1:170" ht="74.55" customHeight="1" x14ac:dyDescent="0.3">
      <c r="A24" s="54"/>
      <c r="B24" s="54"/>
      <c r="C24" s="54"/>
      <c r="D24" s="25" t="s">
        <v>46</v>
      </c>
      <c r="E24" s="21">
        <v>3.6200000000000003E-2</v>
      </c>
      <c r="F24" s="10" t="s">
        <v>43</v>
      </c>
      <c r="G24" s="24" t="s">
        <v>28</v>
      </c>
      <c r="H24" s="26" t="s">
        <v>47</v>
      </c>
    </row>
    <row r="25" spans="1:170" ht="41.95" x14ac:dyDescent="0.3">
      <c r="A25" s="54"/>
      <c r="B25" s="54"/>
      <c r="C25" s="54"/>
      <c r="D25" s="25" t="s">
        <v>48</v>
      </c>
      <c r="E25" s="21">
        <v>0.77680000000000005</v>
      </c>
      <c r="F25" s="10" t="s">
        <v>49</v>
      </c>
      <c r="G25" s="24" t="s">
        <v>44</v>
      </c>
      <c r="H25" s="26" t="s">
        <v>50</v>
      </c>
    </row>
    <row r="26" spans="1:170" ht="72.55" customHeight="1" x14ac:dyDescent="0.3">
      <c r="A26" s="54"/>
      <c r="B26" s="54"/>
      <c r="C26" s="54"/>
      <c r="D26" s="25" t="s">
        <v>51</v>
      </c>
      <c r="E26" s="21">
        <v>0.1333</v>
      </c>
      <c r="F26" s="10" t="s">
        <v>43</v>
      </c>
      <c r="G26" s="24" t="s">
        <v>28</v>
      </c>
      <c r="H26" s="26" t="s">
        <v>47</v>
      </c>
    </row>
    <row r="27" spans="1:170" ht="83.85" x14ac:dyDescent="0.3">
      <c r="A27" s="54"/>
      <c r="B27" s="54"/>
      <c r="C27" s="54"/>
      <c r="D27" s="25" t="s">
        <v>52</v>
      </c>
      <c r="E27" s="21">
        <v>0.41820000000000002</v>
      </c>
      <c r="F27" s="10" t="s">
        <v>53</v>
      </c>
      <c r="G27" s="24" t="s">
        <v>44</v>
      </c>
      <c r="H27" s="26" t="s">
        <v>54</v>
      </c>
    </row>
    <row r="28" spans="1:170" ht="69.849999999999994" x14ac:dyDescent="0.3">
      <c r="A28" s="54"/>
      <c r="B28" s="54"/>
      <c r="C28" s="54"/>
      <c r="D28" s="25" t="s">
        <v>55</v>
      </c>
      <c r="E28" s="21">
        <v>8.6099999999999996E-2</v>
      </c>
      <c r="F28" s="10" t="s">
        <v>43</v>
      </c>
      <c r="G28" s="24" t="s">
        <v>44</v>
      </c>
      <c r="H28" s="26" t="s">
        <v>56</v>
      </c>
    </row>
    <row r="29" spans="1:170" ht="69.849999999999994" x14ac:dyDescent="0.3">
      <c r="A29" s="54"/>
      <c r="B29" s="54"/>
      <c r="C29" s="54"/>
      <c r="D29" s="25" t="s">
        <v>57</v>
      </c>
      <c r="E29" s="21">
        <v>1.67E-2</v>
      </c>
      <c r="F29" s="10" t="s">
        <v>43</v>
      </c>
      <c r="G29" s="24" t="s">
        <v>44</v>
      </c>
      <c r="H29" s="26" t="s">
        <v>45</v>
      </c>
    </row>
    <row r="30" spans="1:170" ht="71.5" customHeight="1" x14ac:dyDescent="0.3">
      <c r="A30" s="54"/>
      <c r="B30" s="54"/>
      <c r="C30" s="54"/>
      <c r="D30" s="25" t="s">
        <v>58</v>
      </c>
      <c r="E30" s="21">
        <v>0.1525</v>
      </c>
      <c r="F30" s="10" t="s">
        <v>43</v>
      </c>
      <c r="G30" s="24" t="s">
        <v>28</v>
      </c>
      <c r="H30" s="26" t="s">
        <v>59</v>
      </c>
    </row>
    <row r="31" spans="1:170" ht="55.9" x14ac:dyDescent="0.3">
      <c r="A31" s="54"/>
      <c r="B31" s="54"/>
      <c r="C31" s="54"/>
      <c r="D31" s="25" t="s">
        <v>60</v>
      </c>
      <c r="E31" s="21">
        <v>3.8999999999999998E-3</v>
      </c>
      <c r="F31" s="10" t="s">
        <v>53</v>
      </c>
      <c r="G31" s="24" t="s">
        <v>44</v>
      </c>
      <c r="H31" s="26" t="s">
        <v>61</v>
      </c>
    </row>
    <row r="32" spans="1:170" ht="72" customHeight="1" x14ac:dyDescent="0.3">
      <c r="A32" s="54"/>
      <c r="B32" s="54"/>
      <c r="C32" s="54"/>
      <c r="D32" s="25" t="s">
        <v>62</v>
      </c>
      <c r="E32" s="21">
        <v>9.1999999999999998E-3</v>
      </c>
      <c r="F32" s="10" t="s">
        <v>53</v>
      </c>
      <c r="G32" s="24" t="s">
        <v>28</v>
      </c>
      <c r="H32" s="26" t="s">
        <v>39</v>
      </c>
    </row>
    <row r="33" spans="1:8" ht="73.5" customHeight="1" x14ac:dyDescent="0.3">
      <c r="A33" s="54"/>
      <c r="B33" s="54"/>
      <c r="C33" s="54"/>
      <c r="D33" s="25" t="s">
        <v>63</v>
      </c>
      <c r="E33" s="21">
        <v>9.4999999999999998E-3</v>
      </c>
      <c r="F33" s="10" t="s">
        <v>64</v>
      </c>
      <c r="G33" s="24" t="s">
        <v>28</v>
      </c>
      <c r="H33" s="26" t="s">
        <v>39</v>
      </c>
    </row>
    <row r="34" spans="1:8" ht="73.5" customHeight="1" x14ac:dyDescent="0.3">
      <c r="A34" s="54"/>
      <c r="B34" s="54"/>
      <c r="C34" s="54"/>
      <c r="D34" s="25" t="s">
        <v>65</v>
      </c>
      <c r="E34" s="21">
        <v>0.12820000000000001</v>
      </c>
      <c r="F34" s="10" t="s">
        <v>66</v>
      </c>
      <c r="G34" s="24" t="s">
        <v>28</v>
      </c>
      <c r="H34" s="26" t="s">
        <v>47</v>
      </c>
    </row>
    <row r="35" spans="1:8" ht="55.9" x14ac:dyDescent="0.3">
      <c r="A35" s="54"/>
      <c r="B35" s="54"/>
      <c r="C35" s="54"/>
      <c r="D35" s="25" t="s">
        <v>67</v>
      </c>
      <c r="E35" s="21">
        <v>0.38590000000000002</v>
      </c>
      <c r="F35" s="10" t="s">
        <v>68</v>
      </c>
      <c r="G35" s="24" t="s">
        <v>44</v>
      </c>
      <c r="H35" s="26" t="s">
        <v>69</v>
      </c>
    </row>
    <row r="36" spans="1:8" ht="83.85" x14ac:dyDescent="0.3">
      <c r="A36" s="54"/>
      <c r="B36" s="54"/>
      <c r="C36" s="54"/>
      <c r="D36" s="25" t="s">
        <v>70</v>
      </c>
      <c r="E36" s="21">
        <v>1.4885999999999999</v>
      </c>
      <c r="F36" s="10" t="s">
        <v>137</v>
      </c>
      <c r="G36" s="24" t="s">
        <v>71</v>
      </c>
      <c r="H36" s="26" t="s">
        <v>72</v>
      </c>
    </row>
    <row r="37" spans="1:8" ht="55.9" x14ac:dyDescent="0.3">
      <c r="A37" s="54"/>
      <c r="B37" s="54"/>
      <c r="C37" s="54"/>
      <c r="D37" s="25" t="s">
        <v>73</v>
      </c>
      <c r="E37" s="21">
        <v>0.51229999999999998</v>
      </c>
      <c r="F37" s="10" t="s">
        <v>74</v>
      </c>
      <c r="G37" s="24" t="s">
        <v>44</v>
      </c>
      <c r="H37" s="26" t="s">
        <v>69</v>
      </c>
    </row>
    <row r="38" spans="1:8" ht="72.55" customHeight="1" x14ac:dyDescent="0.3">
      <c r="A38" s="54"/>
      <c r="B38" s="54"/>
      <c r="C38" s="54"/>
      <c r="D38" s="25" t="s">
        <v>75</v>
      </c>
      <c r="E38" s="21">
        <v>0.17849999999999999</v>
      </c>
      <c r="F38" s="10" t="s">
        <v>76</v>
      </c>
      <c r="G38" s="24" t="s">
        <v>28</v>
      </c>
      <c r="H38" s="26" t="s">
        <v>77</v>
      </c>
    </row>
    <row r="39" spans="1:8" ht="74.55" customHeight="1" x14ac:dyDescent="0.3">
      <c r="A39" s="54"/>
      <c r="B39" s="54"/>
      <c r="C39" s="54"/>
      <c r="D39" s="25" t="s">
        <v>78</v>
      </c>
      <c r="E39" s="21">
        <v>9.5100000000000004E-2</v>
      </c>
      <c r="F39" s="10" t="s">
        <v>66</v>
      </c>
      <c r="G39" s="24" t="s">
        <v>28</v>
      </c>
      <c r="H39" s="26" t="s">
        <v>47</v>
      </c>
    </row>
    <row r="40" spans="1:8" ht="73.5" customHeight="1" x14ac:dyDescent="0.3">
      <c r="A40" s="54"/>
      <c r="B40" s="54"/>
      <c r="C40" s="54"/>
      <c r="D40" s="25" t="s">
        <v>79</v>
      </c>
      <c r="E40" s="21">
        <v>0.30859999999999999</v>
      </c>
      <c r="F40" s="10" t="s">
        <v>66</v>
      </c>
      <c r="G40" s="24" t="s">
        <v>28</v>
      </c>
      <c r="H40" s="26" t="s">
        <v>47</v>
      </c>
    </row>
    <row r="41" spans="1:8" ht="72" customHeight="1" x14ac:dyDescent="0.3">
      <c r="A41" s="54"/>
      <c r="B41" s="54"/>
      <c r="C41" s="54"/>
      <c r="D41" s="25" t="s">
        <v>80</v>
      </c>
      <c r="E41" s="21">
        <v>0.19350000000000001</v>
      </c>
      <c r="F41" s="10" t="s">
        <v>66</v>
      </c>
      <c r="G41" s="24" t="s">
        <v>28</v>
      </c>
      <c r="H41" s="26" t="s">
        <v>81</v>
      </c>
    </row>
    <row r="42" spans="1:8" ht="69.849999999999994" x14ac:dyDescent="0.3">
      <c r="A42" s="54"/>
      <c r="B42" s="54"/>
      <c r="C42" s="54"/>
      <c r="D42" s="25" t="s">
        <v>82</v>
      </c>
      <c r="E42" s="21">
        <v>0.13650000000000001</v>
      </c>
      <c r="F42" s="10" t="s">
        <v>66</v>
      </c>
      <c r="G42" s="24" t="s">
        <v>71</v>
      </c>
      <c r="H42" s="26" t="s">
        <v>72</v>
      </c>
    </row>
    <row r="43" spans="1:8" ht="73.5" customHeight="1" x14ac:dyDescent="0.3">
      <c r="A43" s="54"/>
      <c r="B43" s="54"/>
      <c r="C43" s="54"/>
      <c r="D43" s="25" t="s">
        <v>83</v>
      </c>
      <c r="E43" s="21">
        <v>0.16250000000000001</v>
      </c>
      <c r="F43" s="10" t="s">
        <v>66</v>
      </c>
      <c r="G43" s="24" t="s">
        <v>28</v>
      </c>
      <c r="H43" s="26" t="s">
        <v>47</v>
      </c>
    </row>
    <row r="44" spans="1:8" ht="72.95" customHeight="1" x14ac:dyDescent="0.3">
      <c r="A44" s="54"/>
      <c r="B44" s="54"/>
      <c r="C44" s="54"/>
      <c r="D44" s="25" t="s">
        <v>84</v>
      </c>
      <c r="E44" s="21">
        <v>0.67010000000000003</v>
      </c>
      <c r="F44" s="10" t="s">
        <v>66</v>
      </c>
      <c r="G44" s="24" t="s">
        <v>28</v>
      </c>
      <c r="H44" s="26" t="s">
        <v>59</v>
      </c>
    </row>
    <row r="45" spans="1:8" ht="69.849999999999994" x14ac:dyDescent="0.3">
      <c r="A45" s="54"/>
      <c r="B45" s="54"/>
      <c r="C45" s="54"/>
      <c r="D45" s="25" t="s">
        <v>85</v>
      </c>
      <c r="E45" s="21">
        <v>4.3799999999999999E-2</v>
      </c>
      <c r="F45" s="10" t="s">
        <v>66</v>
      </c>
      <c r="G45" s="24" t="s">
        <v>71</v>
      </c>
      <c r="H45" s="26" t="s">
        <v>72</v>
      </c>
    </row>
    <row r="46" spans="1:8" ht="41.95" x14ac:dyDescent="0.3">
      <c r="A46" s="54"/>
      <c r="B46" s="54"/>
      <c r="C46" s="54"/>
      <c r="D46" s="25" t="s">
        <v>86</v>
      </c>
      <c r="E46" s="21">
        <v>0.28370000000000001</v>
      </c>
      <c r="F46" s="10" t="s">
        <v>87</v>
      </c>
      <c r="G46" s="24" t="s">
        <v>44</v>
      </c>
      <c r="H46" s="26" t="s">
        <v>88</v>
      </c>
    </row>
    <row r="47" spans="1:8" ht="55.9" x14ac:dyDescent="0.3">
      <c r="A47" s="54"/>
      <c r="B47" s="54"/>
      <c r="C47" s="54"/>
      <c r="D47" s="25" t="s">
        <v>89</v>
      </c>
      <c r="E47" s="21">
        <v>2.8E-3</v>
      </c>
      <c r="F47" s="10" t="s">
        <v>90</v>
      </c>
      <c r="G47" s="24" t="s">
        <v>44</v>
      </c>
      <c r="H47" s="26" t="s">
        <v>61</v>
      </c>
    </row>
    <row r="48" spans="1:8" ht="69.849999999999994" x14ac:dyDescent="0.3">
      <c r="A48" s="54"/>
      <c r="B48" s="54"/>
      <c r="C48" s="54"/>
      <c r="D48" s="25" t="s">
        <v>91</v>
      </c>
      <c r="E48" s="21">
        <v>0.16500000000000001</v>
      </c>
      <c r="F48" s="10" t="s">
        <v>66</v>
      </c>
      <c r="G48" s="24" t="s">
        <v>44</v>
      </c>
      <c r="H48" s="26" t="s">
        <v>56</v>
      </c>
    </row>
    <row r="49" spans="1:8" ht="41.95" x14ac:dyDescent="0.3">
      <c r="A49" s="54"/>
      <c r="B49" s="54"/>
      <c r="C49" s="54"/>
      <c r="D49" s="25" t="s">
        <v>92</v>
      </c>
      <c r="E49" s="21">
        <v>3.0796000000000001</v>
      </c>
      <c r="F49" s="10" t="s">
        <v>93</v>
      </c>
      <c r="G49" s="24" t="s">
        <v>44</v>
      </c>
      <c r="H49" s="26" t="s">
        <v>88</v>
      </c>
    </row>
    <row r="50" spans="1:8" ht="69.849999999999994" x14ac:dyDescent="0.3">
      <c r="A50" s="54"/>
      <c r="B50" s="54"/>
      <c r="C50" s="54"/>
      <c r="D50" s="25" t="s">
        <v>94</v>
      </c>
      <c r="E50" s="21">
        <v>0.28960000000000002</v>
      </c>
      <c r="F50" s="10" t="s">
        <v>66</v>
      </c>
      <c r="G50" s="24" t="s">
        <v>71</v>
      </c>
      <c r="H50" s="26" t="s">
        <v>72</v>
      </c>
    </row>
    <row r="51" spans="1:8" ht="83.85" x14ac:dyDescent="0.3">
      <c r="A51" s="54"/>
      <c r="B51" s="54"/>
      <c r="C51" s="54"/>
      <c r="D51" s="25" t="s">
        <v>95</v>
      </c>
      <c r="E51" s="21">
        <v>0.71060000000000001</v>
      </c>
      <c r="F51" s="10" t="s">
        <v>64</v>
      </c>
      <c r="G51" s="24" t="s">
        <v>44</v>
      </c>
      <c r="H51" s="26" t="s">
        <v>54</v>
      </c>
    </row>
    <row r="52" spans="1:8" ht="41.95" x14ac:dyDescent="0.3">
      <c r="A52" s="54"/>
      <c r="B52" s="54"/>
      <c r="C52" s="54"/>
      <c r="D52" s="25" t="s">
        <v>96</v>
      </c>
      <c r="E52" s="21">
        <v>0.45569999999999999</v>
      </c>
      <c r="F52" s="10" t="s">
        <v>97</v>
      </c>
      <c r="G52" s="24" t="s">
        <v>44</v>
      </c>
      <c r="H52" s="26" t="s">
        <v>50</v>
      </c>
    </row>
    <row r="53" spans="1:8" ht="55.9" x14ac:dyDescent="0.3">
      <c r="A53" s="54"/>
      <c r="B53" s="54"/>
      <c r="C53" s="54"/>
      <c r="D53" s="25" t="s">
        <v>98</v>
      </c>
      <c r="E53" s="21">
        <v>1.4251</v>
      </c>
      <c r="F53" s="10" t="s">
        <v>99</v>
      </c>
      <c r="G53" s="24" t="s">
        <v>44</v>
      </c>
      <c r="H53" s="26" t="s">
        <v>69</v>
      </c>
    </row>
    <row r="54" spans="1:8" ht="74.55" customHeight="1" x14ac:dyDescent="0.3">
      <c r="A54" s="54"/>
      <c r="B54" s="54"/>
      <c r="C54" s="54"/>
      <c r="D54" s="25" t="s">
        <v>100</v>
      </c>
      <c r="E54" s="21">
        <v>4.5600000000000002E-2</v>
      </c>
      <c r="F54" s="10" t="s">
        <v>66</v>
      </c>
      <c r="G54" s="24" t="s">
        <v>28</v>
      </c>
      <c r="H54" s="26" t="s">
        <v>59</v>
      </c>
    </row>
    <row r="55" spans="1:8" ht="69.849999999999994" x14ac:dyDescent="0.3">
      <c r="A55" s="55"/>
      <c r="B55" s="55"/>
      <c r="C55" s="55"/>
      <c r="D55" s="25" t="s">
        <v>101</v>
      </c>
      <c r="E55" s="21">
        <v>4.4200000000000003E-2</v>
      </c>
      <c r="F55" s="10" t="s">
        <v>66</v>
      </c>
      <c r="G55" s="24" t="s">
        <v>71</v>
      </c>
      <c r="H55" s="26" t="s">
        <v>72</v>
      </c>
    </row>
    <row r="56" spans="1:8" ht="73.5" customHeight="1" x14ac:dyDescent="0.3">
      <c r="A56" s="56">
        <v>5</v>
      </c>
      <c r="B56" s="56">
        <v>779317521</v>
      </c>
      <c r="C56" s="54" t="s">
        <v>148</v>
      </c>
      <c r="D56" s="31" t="s">
        <v>102</v>
      </c>
      <c r="E56" s="36">
        <v>0.3196</v>
      </c>
      <c r="F56" s="37" t="s">
        <v>103</v>
      </c>
      <c r="G56" s="38" t="s">
        <v>28</v>
      </c>
      <c r="H56" s="37" t="s">
        <v>47</v>
      </c>
    </row>
    <row r="57" spans="1:8" ht="144.94999999999999" customHeight="1" x14ac:dyDescent="0.3">
      <c r="A57" s="56"/>
      <c r="B57" s="56"/>
      <c r="C57" s="56"/>
      <c r="D57" s="25" t="s">
        <v>104</v>
      </c>
      <c r="E57" s="28">
        <v>0.25690000000000002</v>
      </c>
      <c r="F57" s="26" t="s">
        <v>105</v>
      </c>
      <c r="G57" s="27" t="s">
        <v>28</v>
      </c>
      <c r="H57" s="26" t="s">
        <v>106</v>
      </c>
    </row>
    <row r="58" spans="1:8" ht="143.5" customHeight="1" x14ac:dyDescent="0.3">
      <c r="A58" s="56"/>
      <c r="B58" s="56"/>
      <c r="C58" s="56"/>
      <c r="D58" s="25" t="s">
        <v>107</v>
      </c>
      <c r="E58" s="28">
        <v>0.1797</v>
      </c>
      <c r="F58" s="26" t="s">
        <v>105</v>
      </c>
      <c r="G58" s="27" t="s">
        <v>28</v>
      </c>
      <c r="H58" s="26" t="s">
        <v>106</v>
      </c>
    </row>
    <row r="59" spans="1:8" ht="142" customHeight="1" x14ac:dyDescent="0.3">
      <c r="A59" s="56"/>
      <c r="B59" s="56"/>
      <c r="C59" s="56"/>
      <c r="D59" s="25" t="s">
        <v>108</v>
      </c>
      <c r="E59" s="28">
        <v>0.1583</v>
      </c>
      <c r="F59" s="26" t="s">
        <v>109</v>
      </c>
      <c r="G59" s="27" t="s">
        <v>28</v>
      </c>
      <c r="H59" s="26" t="s">
        <v>106</v>
      </c>
    </row>
    <row r="60" spans="1:8" ht="125.75" x14ac:dyDescent="0.3">
      <c r="A60" s="56"/>
      <c r="B60" s="56"/>
      <c r="C60" s="56"/>
      <c r="D60" s="25" t="s">
        <v>110</v>
      </c>
      <c r="E60" s="28">
        <v>2.2336</v>
      </c>
      <c r="F60" s="26" t="s">
        <v>111</v>
      </c>
      <c r="G60" s="27" t="s">
        <v>28</v>
      </c>
      <c r="H60" s="26" t="s">
        <v>112</v>
      </c>
    </row>
    <row r="61" spans="1:8" ht="143.5" customHeight="1" x14ac:dyDescent="0.3">
      <c r="A61" s="56"/>
      <c r="B61" s="56"/>
      <c r="C61" s="56"/>
      <c r="D61" s="25" t="s">
        <v>113</v>
      </c>
      <c r="E61" s="28">
        <v>0.40489999999999998</v>
      </c>
      <c r="F61" s="26" t="s">
        <v>114</v>
      </c>
      <c r="G61" s="27" t="s">
        <v>28</v>
      </c>
      <c r="H61" s="26" t="s">
        <v>106</v>
      </c>
    </row>
    <row r="62" spans="1:8" ht="142.55000000000001" customHeight="1" x14ac:dyDescent="0.3">
      <c r="A62" s="56"/>
      <c r="B62" s="56"/>
      <c r="C62" s="56"/>
      <c r="D62" s="25" t="s">
        <v>115</v>
      </c>
      <c r="E62" s="28">
        <v>0.128</v>
      </c>
      <c r="F62" s="26" t="s">
        <v>116</v>
      </c>
      <c r="G62" s="27" t="s">
        <v>28</v>
      </c>
      <c r="H62" s="26" t="s">
        <v>106</v>
      </c>
    </row>
    <row r="63" spans="1:8" ht="144" customHeight="1" x14ac:dyDescent="0.3">
      <c r="A63" s="56"/>
      <c r="B63" s="56"/>
      <c r="C63" s="56"/>
      <c r="D63" s="25" t="s">
        <v>117</v>
      </c>
      <c r="E63" s="28">
        <v>1.1413</v>
      </c>
      <c r="F63" s="26" t="s">
        <v>118</v>
      </c>
      <c r="G63" s="27" t="s">
        <v>28</v>
      </c>
      <c r="H63" s="26" t="s">
        <v>106</v>
      </c>
    </row>
    <row r="64" spans="1:8" ht="141.44999999999999" customHeight="1" x14ac:dyDescent="0.3">
      <c r="A64" s="56"/>
      <c r="B64" s="56"/>
      <c r="C64" s="56"/>
      <c r="D64" s="25" t="s">
        <v>119</v>
      </c>
      <c r="E64" s="28">
        <v>2.7669999999999999</v>
      </c>
      <c r="F64" s="26" t="s">
        <v>105</v>
      </c>
      <c r="G64" s="27" t="s">
        <v>28</v>
      </c>
      <c r="H64" s="26" t="s">
        <v>106</v>
      </c>
    </row>
    <row r="65" spans="1:8" ht="140.55000000000001" customHeight="1" x14ac:dyDescent="0.3">
      <c r="A65" s="56"/>
      <c r="B65" s="56"/>
      <c r="C65" s="56"/>
      <c r="D65" s="25" t="s">
        <v>120</v>
      </c>
      <c r="E65" s="28">
        <v>0.1067</v>
      </c>
      <c r="F65" s="26" t="s">
        <v>121</v>
      </c>
      <c r="G65" s="27" t="s">
        <v>28</v>
      </c>
      <c r="H65" s="26" t="s">
        <v>106</v>
      </c>
    </row>
    <row r="66" spans="1:8" ht="71.5" customHeight="1" x14ac:dyDescent="0.3">
      <c r="A66" s="56"/>
      <c r="B66" s="56"/>
      <c r="C66" s="56"/>
      <c r="D66" s="32" t="s">
        <v>122</v>
      </c>
      <c r="E66" s="33">
        <v>8.9300000000000004E-2</v>
      </c>
      <c r="F66" s="34" t="s">
        <v>103</v>
      </c>
      <c r="G66" s="35" t="s">
        <v>28</v>
      </c>
      <c r="H66" s="34" t="s">
        <v>47</v>
      </c>
    </row>
    <row r="67" spans="1:8" ht="125.75" x14ac:dyDescent="0.3">
      <c r="A67" s="3">
        <v>6</v>
      </c>
      <c r="B67" s="3">
        <v>705952520</v>
      </c>
      <c r="C67" s="3" t="s">
        <v>145</v>
      </c>
      <c r="D67" s="3" t="s">
        <v>123</v>
      </c>
      <c r="E67" s="20">
        <v>0.59160000000000001</v>
      </c>
      <c r="F67" s="9" t="s">
        <v>138</v>
      </c>
      <c r="G67" s="9" t="s">
        <v>28</v>
      </c>
      <c r="H67" s="9" t="s">
        <v>59</v>
      </c>
    </row>
    <row r="68" spans="1:8" ht="55.9" x14ac:dyDescent="0.3">
      <c r="A68" s="52">
        <v>7</v>
      </c>
      <c r="B68" s="52">
        <v>325233825</v>
      </c>
      <c r="C68" s="52" t="s">
        <v>146</v>
      </c>
      <c r="D68" s="3" t="s">
        <v>124</v>
      </c>
      <c r="E68" s="20">
        <v>8.9999999999999998E-4</v>
      </c>
      <c r="F68" s="9" t="s">
        <v>139</v>
      </c>
      <c r="G68" s="9" t="s">
        <v>10</v>
      </c>
      <c r="H68" s="9" t="s">
        <v>12</v>
      </c>
    </row>
    <row r="69" spans="1:8" ht="55.9" x14ac:dyDescent="0.3">
      <c r="A69" s="52"/>
      <c r="B69" s="52"/>
      <c r="C69" s="52"/>
      <c r="D69" s="3" t="s">
        <v>125</v>
      </c>
      <c r="E69" s="20">
        <v>2.8799999999999999E-2</v>
      </c>
      <c r="F69" s="9" t="s">
        <v>139</v>
      </c>
      <c r="G69" s="9" t="s">
        <v>10</v>
      </c>
      <c r="H69" s="9" t="s">
        <v>12</v>
      </c>
    </row>
    <row r="70" spans="1:8" ht="41.95" x14ac:dyDescent="0.3">
      <c r="A70" s="52"/>
      <c r="B70" s="52"/>
      <c r="C70" s="52"/>
      <c r="D70" s="3" t="s">
        <v>126</v>
      </c>
      <c r="E70" s="20">
        <v>9.69E-2</v>
      </c>
      <c r="F70" s="9" t="s">
        <v>140</v>
      </c>
      <c r="G70" s="9" t="s">
        <v>71</v>
      </c>
      <c r="H70" s="9" t="s">
        <v>127</v>
      </c>
    </row>
    <row r="71" spans="1:8" ht="55.9" x14ac:dyDescent="0.3">
      <c r="A71" s="52"/>
      <c r="B71" s="52"/>
      <c r="C71" s="52"/>
      <c r="D71" s="3" t="s">
        <v>128</v>
      </c>
      <c r="E71" s="20">
        <v>1.9300000000000001E-2</v>
      </c>
      <c r="F71" s="9" t="s">
        <v>141</v>
      </c>
      <c r="G71" s="9" t="s">
        <v>10</v>
      </c>
      <c r="H71" s="9" t="s">
        <v>12</v>
      </c>
    </row>
    <row r="72" spans="1:8" ht="55.9" x14ac:dyDescent="0.3">
      <c r="A72" s="52"/>
      <c r="B72" s="52"/>
      <c r="C72" s="52"/>
      <c r="D72" s="3" t="s">
        <v>129</v>
      </c>
      <c r="E72" s="20">
        <v>1.5E-3</v>
      </c>
      <c r="F72" s="9" t="s">
        <v>142</v>
      </c>
      <c r="G72" s="9" t="s">
        <v>10</v>
      </c>
      <c r="H72" s="9" t="s">
        <v>12</v>
      </c>
    </row>
    <row r="73" spans="1:8" ht="55.9" x14ac:dyDescent="0.3">
      <c r="A73" s="52"/>
      <c r="B73" s="52"/>
      <c r="C73" s="52"/>
      <c r="D73" s="3" t="s">
        <v>130</v>
      </c>
      <c r="E73" s="20">
        <v>2E-3</v>
      </c>
      <c r="F73" s="9" t="s">
        <v>142</v>
      </c>
      <c r="G73" s="9" t="s">
        <v>10</v>
      </c>
      <c r="H73" s="9" t="s">
        <v>12</v>
      </c>
    </row>
    <row r="74" spans="1:8" ht="55.9" x14ac:dyDescent="0.3">
      <c r="A74" s="52"/>
      <c r="B74" s="52"/>
      <c r="C74" s="52"/>
      <c r="D74" s="3" t="s">
        <v>131</v>
      </c>
      <c r="E74" s="20">
        <v>3.5999999999999999E-3</v>
      </c>
      <c r="F74" s="9" t="s">
        <v>142</v>
      </c>
      <c r="G74" s="9" t="s">
        <v>10</v>
      </c>
      <c r="H74" s="9" t="s">
        <v>12</v>
      </c>
    </row>
    <row r="75" spans="1:8" ht="55.9" x14ac:dyDescent="0.3">
      <c r="A75" s="52"/>
      <c r="B75" s="52"/>
      <c r="C75" s="52"/>
      <c r="D75" s="3" t="s">
        <v>132</v>
      </c>
      <c r="E75" s="20">
        <v>0.13109999999999999</v>
      </c>
      <c r="F75" s="9" t="s">
        <v>142</v>
      </c>
      <c r="G75" s="9" t="s">
        <v>10</v>
      </c>
      <c r="H75" s="9" t="s">
        <v>12</v>
      </c>
    </row>
    <row r="76" spans="1:8" ht="55.9" x14ac:dyDescent="0.3">
      <c r="A76" s="52"/>
      <c r="B76" s="52"/>
      <c r="C76" s="52"/>
      <c r="D76" s="3" t="s">
        <v>133</v>
      </c>
      <c r="E76" s="20">
        <v>3.4200000000000001E-2</v>
      </c>
      <c r="F76" s="9" t="s">
        <v>142</v>
      </c>
      <c r="G76" s="9" t="s">
        <v>10</v>
      </c>
      <c r="H76" s="9" t="s">
        <v>12</v>
      </c>
    </row>
    <row r="77" spans="1:8" ht="72" customHeight="1" x14ac:dyDescent="0.3">
      <c r="A77" s="50">
        <v>8</v>
      </c>
      <c r="B77" s="50">
        <v>535352141</v>
      </c>
      <c r="C77" s="57" t="s">
        <v>169</v>
      </c>
      <c r="D77" s="3" t="s">
        <v>149</v>
      </c>
      <c r="E77" s="20">
        <v>0.155</v>
      </c>
      <c r="F77" s="9" t="s">
        <v>150</v>
      </c>
      <c r="G77" s="9" t="s">
        <v>28</v>
      </c>
      <c r="H77" s="29" t="s">
        <v>151</v>
      </c>
    </row>
    <row r="78" spans="1:8" ht="72.95" customHeight="1" x14ac:dyDescent="0.3">
      <c r="A78" s="50"/>
      <c r="B78" s="50"/>
      <c r="C78" s="58"/>
      <c r="D78" s="3" t="s">
        <v>152</v>
      </c>
      <c r="E78" s="20">
        <v>0.2888</v>
      </c>
      <c r="F78" s="9" t="s">
        <v>153</v>
      </c>
      <c r="G78" s="9" t="s">
        <v>28</v>
      </c>
      <c r="H78" s="29" t="s">
        <v>154</v>
      </c>
    </row>
    <row r="79" spans="1:8" ht="72.55" customHeight="1" x14ac:dyDescent="0.3">
      <c r="A79" s="50"/>
      <c r="B79" s="50"/>
      <c r="C79" s="58"/>
      <c r="D79" s="3" t="s">
        <v>155</v>
      </c>
      <c r="E79" s="20">
        <v>1.66E-2</v>
      </c>
      <c r="F79" s="9" t="s">
        <v>156</v>
      </c>
      <c r="G79" s="9" t="s">
        <v>28</v>
      </c>
      <c r="H79" s="29" t="s">
        <v>154</v>
      </c>
    </row>
    <row r="80" spans="1:8" ht="74.95" customHeight="1" x14ac:dyDescent="0.3">
      <c r="A80" s="50"/>
      <c r="B80" s="50"/>
      <c r="C80" s="58"/>
      <c r="D80" s="3" t="s">
        <v>157</v>
      </c>
      <c r="E80" s="20">
        <v>0.16489999999999999</v>
      </c>
      <c r="F80" s="9" t="s">
        <v>158</v>
      </c>
      <c r="G80" s="9" t="s">
        <v>28</v>
      </c>
      <c r="H80" s="29" t="s">
        <v>151</v>
      </c>
    </row>
    <row r="81" spans="1:8" ht="71.5" customHeight="1" x14ac:dyDescent="0.3">
      <c r="A81" s="50"/>
      <c r="B81" s="50"/>
      <c r="C81" s="58"/>
      <c r="D81" s="3" t="s">
        <v>159</v>
      </c>
      <c r="E81" s="20">
        <v>0.13089999999999999</v>
      </c>
      <c r="F81" s="9" t="s">
        <v>156</v>
      </c>
      <c r="G81" s="9" t="s">
        <v>28</v>
      </c>
      <c r="H81" s="29" t="s">
        <v>151</v>
      </c>
    </row>
    <row r="82" spans="1:8" ht="72" customHeight="1" x14ac:dyDescent="0.3">
      <c r="A82" s="50"/>
      <c r="B82" s="50"/>
      <c r="C82" s="58"/>
      <c r="D82" s="3" t="s">
        <v>160</v>
      </c>
      <c r="E82" s="20">
        <v>8.3000000000000001E-3</v>
      </c>
      <c r="F82" s="9" t="s">
        <v>161</v>
      </c>
      <c r="G82" s="9" t="s">
        <v>28</v>
      </c>
      <c r="H82" s="29" t="s">
        <v>39</v>
      </c>
    </row>
    <row r="83" spans="1:8" ht="41.95" x14ac:dyDescent="0.3">
      <c r="A83" s="50"/>
      <c r="B83" s="50"/>
      <c r="C83" s="58"/>
      <c r="D83" s="3" t="s">
        <v>162</v>
      </c>
      <c r="E83" s="20">
        <v>3.1600000000000003E-2</v>
      </c>
      <c r="F83" s="9" t="s">
        <v>163</v>
      </c>
      <c r="G83" s="9" t="s">
        <v>44</v>
      </c>
      <c r="H83" s="29" t="s">
        <v>164</v>
      </c>
    </row>
    <row r="84" spans="1:8" ht="73.5" customHeight="1" x14ac:dyDescent="0.3">
      <c r="A84" s="50"/>
      <c r="B84" s="50"/>
      <c r="C84" s="58"/>
      <c r="D84" s="3" t="s">
        <v>165</v>
      </c>
      <c r="E84" s="20">
        <v>0.27139999999999997</v>
      </c>
      <c r="F84" s="9" t="s">
        <v>150</v>
      </c>
      <c r="G84" s="9" t="s">
        <v>28</v>
      </c>
      <c r="H84" s="29" t="s">
        <v>154</v>
      </c>
    </row>
    <row r="85" spans="1:8" ht="125.75" x14ac:dyDescent="0.3">
      <c r="A85" s="50"/>
      <c r="B85" s="50"/>
      <c r="C85" s="58"/>
      <c r="D85" s="3" t="s">
        <v>166</v>
      </c>
      <c r="E85" s="20">
        <v>6.0199999999999997E-2</v>
      </c>
      <c r="F85" s="9" t="s">
        <v>167</v>
      </c>
      <c r="G85" s="9" t="s">
        <v>44</v>
      </c>
      <c r="H85" s="29" t="s">
        <v>168</v>
      </c>
    </row>
    <row r="86" spans="1:8" ht="69.849999999999994" x14ac:dyDescent="0.3">
      <c r="A86" s="52">
        <v>9</v>
      </c>
      <c r="B86" s="52">
        <v>766729526</v>
      </c>
      <c r="C86" s="52" t="s">
        <v>170</v>
      </c>
      <c r="D86" s="48" t="s">
        <v>171</v>
      </c>
      <c r="E86" s="21">
        <v>4.3900000000000002E-2</v>
      </c>
      <c r="F86" s="9" t="s">
        <v>172</v>
      </c>
      <c r="G86" s="9" t="s">
        <v>44</v>
      </c>
      <c r="H86" s="9" t="s">
        <v>173</v>
      </c>
    </row>
    <row r="87" spans="1:8" ht="69.849999999999994" x14ac:dyDescent="0.3">
      <c r="A87" s="52"/>
      <c r="B87" s="52"/>
      <c r="C87" s="52"/>
      <c r="D87" s="48" t="s">
        <v>174</v>
      </c>
      <c r="E87" s="21">
        <v>3.3500000000000002E-2</v>
      </c>
      <c r="F87" s="9" t="s">
        <v>172</v>
      </c>
      <c r="G87" s="9" t="s">
        <v>44</v>
      </c>
      <c r="H87" s="9" t="s">
        <v>173</v>
      </c>
    </row>
    <row r="88" spans="1:8" ht="144.55000000000001" customHeight="1" x14ac:dyDescent="0.3">
      <c r="A88" s="52"/>
      <c r="B88" s="52"/>
      <c r="C88" s="52"/>
      <c r="D88" s="48" t="s">
        <v>175</v>
      </c>
      <c r="E88" s="21">
        <v>0.23069999999999999</v>
      </c>
      <c r="F88" s="9" t="s">
        <v>176</v>
      </c>
      <c r="G88" s="9" t="s">
        <v>28</v>
      </c>
      <c r="H88" s="26" t="s">
        <v>106</v>
      </c>
    </row>
    <row r="89" spans="1:8" ht="83.85" x14ac:dyDescent="0.3">
      <c r="A89" s="52"/>
      <c r="B89" s="52"/>
      <c r="C89" s="52"/>
      <c r="D89" s="48" t="s">
        <v>177</v>
      </c>
      <c r="E89" s="21">
        <v>0.20680000000000001</v>
      </c>
      <c r="F89" s="9" t="s">
        <v>178</v>
      </c>
      <c r="G89" s="9" t="s">
        <v>44</v>
      </c>
      <c r="H89" s="9" t="s">
        <v>179</v>
      </c>
    </row>
    <row r="90" spans="1:8" ht="74.55" customHeight="1" x14ac:dyDescent="0.3">
      <c r="A90" s="52"/>
      <c r="B90" s="52"/>
      <c r="C90" s="52"/>
      <c r="D90" s="48" t="s">
        <v>180</v>
      </c>
      <c r="E90" s="21">
        <v>2.8400000000000002E-2</v>
      </c>
      <c r="F90" s="9" t="s">
        <v>181</v>
      </c>
      <c r="G90" s="9" t="s">
        <v>28</v>
      </c>
      <c r="H90" s="9" t="s">
        <v>47</v>
      </c>
    </row>
    <row r="91" spans="1:8" ht="72.55" customHeight="1" x14ac:dyDescent="0.3">
      <c r="A91" s="52"/>
      <c r="B91" s="52"/>
      <c r="C91" s="52"/>
      <c r="D91" s="48" t="s">
        <v>182</v>
      </c>
      <c r="E91" s="21">
        <v>0.1129</v>
      </c>
      <c r="F91" s="9" t="s">
        <v>183</v>
      </c>
      <c r="G91" s="9" t="s">
        <v>28</v>
      </c>
      <c r="H91" s="9" t="s">
        <v>59</v>
      </c>
    </row>
    <row r="92" spans="1:8" ht="72.95" customHeight="1" x14ac:dyDescent="0.3">
      <c r="A92" s="52"/>
      <c r="B92" s="52"/>
      <c r="C92" s="52"/>
      <c r="D92" s="48" t="s">
        <v>184</v>
      </c>
      <c r="E92" s="21">
        <v>0.21149999999999999</v>
      </c>
      <c r="F92" s="9" t="s">
        <v>181</v>
      </c>
      <c r="G92" s="9" t="s">
        <v>28</v>
      </c>
      <c r="H92" s="9" t="s">
        <v>47</v>
      </c>
    </row>
    <row r="93" spans="1:8" ht="69.849999999999994" x14ac:dyDescent="0.3">
      <c r="A93" s="52"/>
      <c r="B93" s="52"/>
      <c r="C93" s="52"/>
      <c r="D93" s="48" t="s">
        <v>185</v>
      </c>
      <c r="E93" s="21">
        <v>0.28050000000000003</v>
      </c>
      <c r="F93" s="9" t="s">
        <v>186</v>
      </c>
      <c r="G93" s="9" t="s">
        <v>71</v>
      </c>
      <c r="H93" s="9" t="s">
        <v>187</v>
      </c>
    </row>
    <row r="94" spans="1:8" ht="72.95" customHeight="1" x14ac:dyDescent="0.3">
      <c r="A94" s="52"/>
      <c r="B94" s="52"/>
      <c r="C94" s="52"/>
      <c r="D94" s="48" t="s">
        <v>188</v>
      </c>
      <c r="E94" s="21">
        <v>1.7000000000000001E-2</v>
      </c>
      <c r="F94" s="9" t="s">
        <v>189</v>
      </c>
      <c r="G94" s="9" t="s">
        <v>28</v>
      </c>
      <c r="H94" s="9" t="s">
        <v>47</v>
      </c>
    </row>
    <row r="95" spans="1:8" ht="75.5" customHeight="1" x14ac:dyDescent="0.3">
      <c r="A95" s="52"/>
      <c r="B95" s="52"/>
      <c r="C95" s="52"/>
      <c r="D95" s="48" t="s">
        <v>190</v>
      </c>
      <c r="E95" s="21">
        <v>2.07E-2</v>
      </c>
      <c r="F95" s="9" t="s">
        <v>191</v>
      </c>
      <c r="G95" s="9" t="s">
        <v>28</v>
      </c>
      <c r="H95" s="9" t="s">
        <v>47</v>
      </c>
    </row>
    <row r="96" spans="1:8" ht="74.55" customHeight="1" x14ac:dyDescent="0.3">
      <c r="A96" s="52"/>
      <c r="B96" s="52"/>
      <c r="C96" s="52"/>
      <c r="D96" s="48" t="s">
        <v>192</v>
      </c>
      <c r="E96" s="21">
        <v>0.1147</v>
      </c>
      <c r="F96" s="9" t="s">
        <v>193</v>
      </c>
      <c r="G96" s="9" t="s">
        <v>28</v>
      </c>
      <c r="H96" s="9" t="s">
        <v>59</v>
      </c>
    </row>
    <row r="97" spans="1:8" ht="71.5" customHeight="1" x14ac:dyDescent="0.3">
      <c r="A97" s="52"/>
      <c r="B97" s="52"/>
      <c r="C97" s="52"/>
      <c r="D97" s="48" t="s">
        <v>194</v>
      </c>
      <c r="E97" s="21">
        <v>0.13830000000000001</v>
      </c>
      <c r="F97" s="9" t="s">
        <v>191</v>
      </c>
      <c r="G97" s="9" t="s">
        <v>28</v>
      </c>
      <c r="H97" s="9" t="s">
        <v>29</v>
      </c>
    </row>
    <row r="98" spans="1:8" ht="74.05" customHeight="1" x14ac:dyDescent="0.3">
      <c r="A98" s="52"/>
      <c r="B98" s="52"/>
      <c r="C98" s="52"/>
      <c r="D98" s="48" t="s">
        <v>195</v>
      </c>
      <c r="E98" s="21">
        <v>7.1199999999999999E-2</v>
      </c>
      <c r="F98" s="9" t="s">
        <v>193</v>
      </c>
      <c r="G98" s="9" t="s">
        <v>28</v>
      </c>
      <c r="H98" s="9" t="s">
        <v>47</v>
      </c>
    </row>
    <row r="99" spans="1:8" ht="72.95" customHeight="1" x14ac:dyDescent="0.3">
      <c r="A99" s="52"/>
      <c r="B99" s="52"/>
      <c r="C99" s="52"/>
      <c r="D99" s="48" t="s">
        <v>196</v>
      </c>
      <c r="E99" s="21">
        <v>2.3800000000000002E-2</v>
      </c>
      <c r="F99" s="9" t="s">
        <v>197</v>
      </c>
      <c r="G99" s="9" t="s">
        <v>28</v>
      </c>
      <c r="H99" s="9" t="s">
        <v>47</v>
      </c>
    </row>
    <row r="100" spans="1:8" ht="69.849999999999994" x14ac:dyDescent="0.3">
      <c r="A100" s="52"/>
      <c r="B100" s="52"/>
      <c r="C100" s="52"/>
      <c r="D100" s="48" t="s">
        <v>198</v>
      </c>
      <c r="E100" s="21">
        <v>1.4238999999999999</v>
      </c>
      <c r="F100" s="9" t="s">
        <v>191</v>
      </c>
      <c r="G100" s="9" t="s">
        <v>71</v>
      </c>
      <c r="H100" s="9" t="s">
        <v>187</v>
      </c>
    </row>
    <row r="101" spans="1:8" ht="55.9" x14ac:dyDescent="0.3">
      <c r="A101" s="52"/>
      <c r="B101" s="52"/>
      <c r="C101" s="52"/>
      <c r="D101" s="48" t="s">
        <v>199</v>
      </c>
      <c r="E101" s="21">
        <v>4.9599999999999998E-2</v>
      </c>
      <c r="F101" s="9" t="s">
        <v>200</v>
      </c>
      <c r="G101" s="9" t="s">
        <v>135</v>
      </c>
      <c r="H101" s="9" t="s">
        <v>14</v>
      </c>
    </row>
    <row r="102" spans="1:8" ht="101.55" customHeight="1" x14ac:dyDescent="0.3">
      <c r="A102" s="52"/>
      <c r="B102" s="52"/>
      <c r="C102" s="52"/>
      <c r="D102" s="48" t="s">
        <v>201</v>
      </c>
      <c r="E102" s="21">
        <v>7.0499999999999993E-2</v>
      </c>
      <c r="F102" s="9" t="s">
        <v>202</v>
      </c>
      <c r="G102" s="9" t="s">
        <v>44</v>
      </c>
      <c r="H102" s="9" t="s">
        <v>213</v>
      </c>
    </row>
    <row r="103" spans="1:8" ht="55.9" x14ac:dyDescent="0.3">
      <c r="A103" s="52"/>
      <c r="B103" s="52"/>
      <c r="C103" s="52"/>
      <c r="D103" s="48" t="s">
        <v>203</v>
      </c>
      <c r="E103" s="21">
        <v>0.1356</v>
      </c>
      <c r="F103" s="9" t="s">
        <v>191</v>
      </c>
      <c r="G103" s="9" t="s">
        <v>71</v>
      </c>
      <c r="H103" s="9" t="s">
        <v>204</v>
      </c>
    </row>
    <row r="104" spans="1:8" ht="69.849999999999994" x14ac:dyDescent="0.3">
      <c r="A104" s="52"/>
      <c r="B104" s="52"/>
      <c r="C104" s="52"/>
      <c r="D104" s="48" t="s">
        <v>205</v>
      </c>
      <c r="E104" s="21">
        <v>2.41E-2</v>
      </c>
      <c r="F104" s="9" t="s">
        <v>191</v>
      </c>
      <c r="G104" s="9" t="s">
        <v>71</v>
      </c>
      <c r="H104" s="9" t="s">
        <v>187</v>
      </c>
    </row>
    <row r="105" spans="1:8" ht="83.85" x14ac:dyDescent="0.3">
      <c r="A105" s="52"/>
      <c r="B105" s="52"/>
      <c r="C105" s="52"/>
      <c r="D105" s="48" t="s">
        <v>206</v>
      </c>
      <c r="E105" s="21">
        <v>0.2147</v>
      </c>
      <c r="F105" s="9" t="s">
        <v>207</v>
      </c>
      <c r="G105" s="9" t="s">
        <v>44</v>
      </c>
      <c r="H105" s="9" t="s">
        <v>179</v>
      </c>
    </row>
    <row r="106" spans="1:8" ht="55.9" x14ac:dyDescent="0.3">
      <c r="A106" s="52"/>
      <c r="B106" s="52"/>
      <c r="C106" s="52"/>
      <c r="D106" s="48" t="s">
        <v>208</v>
      </c>
      <c r="E106" s="21">
        <v>0.1978</v>
      </c>
      <c r="F106" s="9" t="s">
        <v>209</v>
      </c>
      <c r="G106" s="9" t="s">
        <v>44</v>
      </c>
      <c r="H106" s="9" t="s">
        <v>69</v>
      </c>
    </row>
    <row r="107" spans="1:8" ht="69.849999999999994" x14ac:dyDescent="0.3">
      <c r="A107" s="52"/>
      <c r="B107" s="52"/>
      <c r="C107" s="52"/>
      <c r="D107" s="48" t="s">
        <v>210</v>
      </c>
      <c r="E107" s="21">
        <v>3.7100000000000001E-2</v>
      </c>
      <c r="F107" s="9" t="s">
        <v>191</v>
      </c>
      <c r="G107" s="9" t="s">
        <v>71</v>
      </c>
      <c r="H107" s="9" t="s">
        <v>187</v>
      </c>
    </row>
    <row r="108" spans="1:8" ht="100.5" customHeight="1" x14ac:dyDescent="0.3">
      <c r="A108" s="52"/>
      <c r="B108" s="52"/>
      <c r="C108" s="52"/>
      <c r="D108" s="48" t="s">
        <v>211</v>
      </c>
      <c r="E108" s="21">
        <v>2.93E-2</v>
      </c>
      <c r="F108" s="9" t="s">
        <v>212</v>
      </c>
      <c r="G108" s="9" t="s">
        <v>44</v>
      </c>
      <c r="H108" s="9" t="s">
        <v>213</v>
      </c>
    </row>
    <row r="109" spans="1:8" ht="73.5" customHeight="1" x14ac:dyDescent="0.3">
      <c r="A109" s="52"/>
      <c r="B109" s="52"/>
      <c r="C109" s="52"/>
      <c r="D109" s="48" t="s">
        <v>214</v>
      </c>
      <c r="E109" s="21">
        <v>1.06E-2</v>
      </c>
      <c r="F109" s="9" t="s">
        <v>193</v>
      </c>
      <c r="G109" s="9" t="s">
        <v>28</v>
      </c>
      <c r="H109" s="9" t="s">
        <v>47</v>
      </c>
    </row>
    <row r="110" spans="1:8" ht="74.55" customHeight="1" x14ac:dyDescent="0.3">
      <c r="A110" s="52"/>
      <c r="B110" s="52"/>
      <c r="C110" s="52"/>
      <c r="D110" s="48" t="s">
        <v>215</v>
      </c>
      <c r="E110" s="21">
        <v>8.8200000000000001E-2</v>
      </c>
      <c r="F110" s="9" t="s">
        <v>193</v>
      </c>
      <c r="G110" s="9" t="s">
        <v>28</v>
      </c>
      <c r="H110" s="9" t="s">
        <v>216</v>
      </c>
    </row>
    <row r="111" spans="1:8" ht="72.55" customHeight="1" x14ac:dyDescent="0.3">
      <c r="A111" s="52"/>
      <c r="B111" s="52"/>
      <c r="C111" s="52"/>
      <c r="D111" s="48" t="s">
        <v>217</v>
      </c>
      <c r="E111" s="21">
        <v>8.2299999999999998E-2</v>
      </c>
      <c r="F111" s="9" t="s">
        <v>197</v>
      </c>
      <c r="G111" s="9" t="s">
        <v>28</v>
      </c>
      <c r="H111" s="9" t="s">
        <v>59</v>
      </c>
    </row>
    <row r="112" spans="1:8" ht="72.55" customHeight="1" x14ac:dyDescent="0.3">
      <c r="A112" s="52"/>
      <c r="B112" s="52"/>
      <c r="C112" s="52"/>
      <c r="D112" s="48" t="s">
        <v>218</v>
      </c>
      <c r="E112" s="21">
        <v>0.15690000000000001</v>
      </c>
      <c r="F112" s="9" t="s">
        <v>191</v>
      </c>
      <c r="G112" s="9" t="s">
        <v>28</v>
      </c>
      <c r="H112" s="9" t="s">
        <v>47</v>
      </c>
    </row>
    <row r="113" spans="1:8" ht="55.9" x14ac:dyDescent="0.3">
      <c r="A113" s="52"/>
      <c r="B113" s="52"/>
      <c r="C113" s="52"/>
      <c r="D113" s="48" t="s">
        <v>219</v>
      </c>
      <c r="E113" s="21">
        <v>6.4000000000000003E-3</v>
      </c>
      <c r="F113" s="9" t="s">
        <v>200</v>
      </c>
      <c r="G113" s="9" t="s">
        <v>135</v>
      </c>
      <c r="H113" s="9" t="s">
        <v>14</v>
      </c>
    </row>
    <row r="114" spans="1:8" ht="72.95" customHeight="1" x14ac:dyDescent="0.3">
      <c r="A114" s="52"/>
      <c r="B114" s="52"/>
      <c r="C114" s="52"/>
      <c r="D114" s="48" t="s">
        <v>220</v>
      </c>
      <c r="E114" s="21">
        <v>8.0500000000000002E-2</v>
      </c>
      <c r="F114" s="9" t="s">
        <v>221</v>
      </c>
      <c r="G114" s="9" t="s">
        <v>28</v>
      </c>
      <c r="H114" s="9" t="s">
        <v>59</v>
      </c>
    </row>
    <row r="115" spans="1:8" x14ac:dyDescent="0.3">
      <c r="A115" s="40"/>
      <c r="B115" s="44"/>
      <c r="C115" s="40"/>
      <c r="D115" s="45"/>
      <c r="E115" s="45"/>
      <c r="F115" s="46"/>
      <c r="G115" s="46"/>
      <c r="H115" s="47"/>
    </row>
    <row r="116" spans="1:8" x14ac:dyDescent="0.3">
      <c r="A116" s="40"/>
      <c r="B116" s="44"/>
      <c r="C116" s="40"/>
      <c r="D116" s="45"/>
      <c r="E116" s="45"/>
      <c r="F116" s="46"/>
      <c r="G116" s="46"/>
      <c r="H116" s="47"/>
    </row>
    <row r="117" spans="1:8" ht="17.75" x14ac:dyDescent="0.3">
      <c r="A117" s="40"/>
      <c r="B117" s="44"/>
      <c r="C117" s="39"/>
      <c r="D117" s="41" t="s">
        <v>222</v>
      </c>
      <c r="E117" s="41"/>
      <c r="F117" s="42"/>
      <c r="G117" s="43"/>
      <c r="H117" s="43" t="s">
        <v>223</v>
      </c>
    </row>
  </sheetData>
  <customSheetViews>
    <customSheetView guid="{8C23502E-80E6-4837-8F5F-D66A4E3CFA63}" showPageBreaks="1" fitToPage="1" hiddenColumns="1" view="pageBreakPreview" topLeftCell="A17">
      <selection activeCell="D20" sqref="D20:H20"/>
      <pageMargins left="0.31496062992125984" right="0.11811023622047245" top="0.65833333333333333" bottom="0.43307086614173229" header="0.11811023622047245" footer="0.31496062992125984"/>
      <pageSetup paperSize="9" scale="10" orientation="landscape" r:id="rId1"/>
      <headerFooter differentFirst="1">
        <oddHeader>&amp;C&amp;P</oddHeader>
      </headerFooter>
    </customSheetView>
  </customSheetViews>
  <mergeCells count="25">
    <mergeCell ref="C77:C85"/>
    <mergeCell ref="B77:B85"/>
    <mergeCell ref="A77:A85"/>
    <mergeCell ref="C86:C114"/>
    <mergeCell ref="B86:B114"/>
    <mergeCell ref="A86:A114"/>
    <mergeCell ref="A20:A22"/>
    <mergeCell ref="B20:B22"/>
    <mergeCell ref="C20:C22"/>
    <mergeCell ref="A68:A76"/>
    <mergeCell ref="B68:B76"/>
    <mergeCell ref="C68:C76"/>
    <mergeCell ref="A23:A55"/>
    <mergeCell ref="B23:B55"/>
    <mergeCell ref="C23:C55"/>
    <mergeCell ref="A56:A66"/>
    <mergeCell ref="B56:B66"/>
    <mergeCell ref="C56:C66"/>
    <mergeCell ref="A3:A15"/>
    <mergeCell ref="B3:B15"/>
    <mergeCell ref="C3:C15"/>
    <mergeCell ref="G1:H1"/>
    <mergeCell ref="A16:A19"/>
    <mergeCell ref="B16:B19"/>
    <mergeCell ref="C16:C19"/>
  </mergeCells>
  <conditionalFormatting sqref="E16:E19">
    <cfRule type="duplicateValues" dxfId="1" priority="2"/>
  </conditionalFormatting>
  <conditionalFormatting sqref="E21:E22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scale="10" orientation="landscape" r:id="rId2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2025-01-13T15:31:05Z</cp:lastPrinted>
  <dcterms:created xsi:type="dcterms:W3CDTF">2020-06-10T09:20:02Z</dcterms:created>
  <dcterms:modified xsi:type="dcterms:W3CDTF">2025-01-13T15:31:28Z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