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09 07 2025_315372401_19_433\"/>
    </mc:Choice>
  </mc:AlternateContent>
  <xr:revisionPtr revIDLastSave="0" documentId="13_ncr:1_{337D6E5B-A300-4875-AA6C-75C2290E7B1C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<sst xmlns="http://schemas.openxmlformats.org/spreadsheetml/2006/main" count="122" uniqueCount="84">
  <si>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</si>
  <si>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</si>
  <si>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</si>
  <si>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</si>
  <si>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</si>
  <si>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</si>
  <si>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</si>
  <si>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</si>
  <si>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</si>
  <si>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</si>
  <si>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</si>
  <si>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</si>
  <si>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</si>
  <si>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</si>
  <si>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Київський міський голова</t>
  </si>
  <si>
    <t xml:space="preserve"> Віталій КЛИЧКО</t>
  </si>
  <si>
    <t xml:space="preserve">Землі лісогосподарського призначення </t>
  </si>
  <si>
    <t xml:space="preserve">09.03 Для цілей підрозділів 09.01-09.02, 09.04-09.05 та для збереження та використання земель природно-заповідного фонду </t>
  </si>
  <si>
    <t>09.01 Для ведення лісового господарства і пов'язаних з ним послуг</t>
  </si>
  <si>
    <t>8000000000:85:769:0001</t>
  </si>
  <si>
    <t>09.03 Для цілей підрозділів 09.01-09.02, 09.04-09.05 та для
збереження та використання земель природно-заповідного
фонду</t>
  </si>
  <si>
    <t>8000000000:85:769:0003</t>
  </si>
  <si>
    <t xml:space="preserve">проспект Литовський, Оболонський район, місто Київ  </t>
  </si>
  <si>
    <t>11.07 Земельні ділянки загального користування, які
використовуються як зелені насадження спеціального
призначення</t>
  </si>
  <si>
    <t>8000000000:85:769:0002</t>
  </si>
  <si>
    <t>8000000000:85:736:0001</t>
  </si>
  <si>
    <t>20 квартал Межигірського лісництва комунального підприємства «Святошинське лісопаркове господарство»,  Оболонський район, місто Київ</t>
  </si>
  <si>
    <t>8000000000:85:716:0001</t>
  </si>
  <si>
    <t>09.03 Для цілей підрозділів 09.01-09.02, 09.04-09.05 та для збереження та використання земель природно-заповідного
фонду</t>
  </si>
  <si>
    <t>8000000000:85:760:0001</t>
  </si>
  <si>
    <t>8000000000:85:759:0001</t>
  </si>
  <si>
    <t>46 квартал Межигірського
лісництва комунального підприємства «Святошинське
лісопаркове господарство», Оболонський район, місто Київ</t>
  </si>
  <si>
    <t>8000000000:85:738:0001</t>
  </si>
  <si>
    <t xml:space="preserve">22 квартал Межигірського
лісництва КП "Святошинське лісопаркове господарство", Оболонський район,  місто Київ </t>
  </si>
  <si>
    <t>8000000000:85:756:0002</t>
  </si>
  <si>
    <t xml:space="preserve">43 квартал Межигірського
лісництва комунального підприємства "Святошинське лісопаркове господарство", Оболонський район, місто Київ
 </t>
  </si>
  <si>
    <t>8000000000:85:756:0001</t>
  </si>
  <si>
    <t>Технічна документація із землеустрою щодо інвентаризації земель на території кадастрового кварталу 90:707 обмеженого шосе Дніпровським та Національним природним парком "Голосіївським" у Голосіївському  районі м. Києва</t>
  </si>
  <si>
    <t>8000000000:90:707:0001</t>
  </si>
  <si>
    <t>12.01 Для розміщення та експлуатації будівель і споруд залізничного транспорту</t>
  </si>
  <si>
    <t>8000000000:85:735:0001</t>
  </si>
  <si>
    <t>19 квартал Межигірського лісництва комунального підприємства «Святошинське лісопаркове господарство»,  Оболонський район, місто Київ</t>
  </si>
  <si>
    <t>8000000000:85:723:0701</t>
  </si>
  <si>
    <t>9 квартал Межигірського лісництва комунального підприємства «Святошинське лісопаркове господарство»,  Оболонський район, місто Київ</t>
  </si>
  <si>
    <t>8000000000:85:737:0001</t>
  </si>
  <si>
    <t>Технічна документація із землеустрою щодо інвентаризації земель на території кадастрового кварталу 85:722 розташованого в межах лісового кварталу №8 Межигірського лісництва комунального підприємства «Святошинське лісопаркове господарство» у Оболонському районі м. Києва</t>
  </si>
  <si>
    <t>8000000000:85:722:0001</t>
  </si>
  <si>
    <t>квартал №8 Межигірського лісництва,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</si>
  <si>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85:796, в межах 88 кварталу Межигірського лісництва комунального підприємства «Святошинське лісопаркове господарство» у Оболонському районі м. Києва</t>
  </si>
  <si>
    <t>8000000000:85:796:0001</t>
  </si>
  <si>
    <t>Технічна документація із землеустрою щодо інвентаризації земель на території кадастрового кварталу 85:768, в межах 55 кварталу Межигірського лісництва комунального підприємства «Святошинське лісопаркове господарство» у Оболонському районі м. Києва</t>
  </si>
  <si>
    <t>8000000000:85:768:0001</t>
  </si>
  <si>
    <t>Технічна документація із землеустрою щодо інвентаризації земель на території кадастрового кварталу 85:749 в межах кварталу 30 Межигірського лісництва комунального підприємства «Святошинське лісопаркове господарство» в Оболонському районі м. Києва</t>
  </si>
  <si>
    <t>8000000000:85:749:0001</t>
  </si>
  <si>
    <t>8000000000:85:744:0001</t>
  </si>
  <si>
    <t>Технічна документація із землеустрою щодо інвентаризації земель на території кадастрового кварталу 85:719 (5 квартал Межигірського лісництва КП «Святошинське ЛПГ») в Оболонському районі м. Києва</t>
  </si>
  <si>
    <t>8000000000:85:719:0002</t>
  </si>
  <si>
    <t>8000000000:85:719:0003</t>
  </si>
  <si>
    <t>8000000000:85:719:0004</t>
  </si>
  <si>
    <t xml:space="preserve">56 квартал Межигірського
лісництва Комунального підприємства "Святошинське лісопаркове господарство", Оболонський район, місто Київ  
</t>
  </si>
  <si>
    <t>Технічна документація із землеустрою щодо інвентаризації земель на території кадастрового кварталу 85:756  в межах 43 кварталу  Межигірського лісництва комунального підприємства  "Святошинське лісопаркове господарство" в Оболонському районі м. Києва</t>
  </si>
  <si>
    <t>шосе Дніпровське, Голосіївський район,  місто Київ</t>
  </si>
  <si>
    <t>21 квартал Межигірського лісництва комунального підприємства «Святошинське лісопаркове господарство»,  Оболонський район, місто Київ</t>
  </si>
  <si>
    <t>88 квартал Межигірського лісництва комунального підприємства «Святошинське лісопаркове господарство», Оболонський район, місто Київ</t>
  </si>
  <si>
    <t>55 квартал Межигірського лісництва Комунального підприємства "Святошинське лісопаркове господарство", Оболонський район, місто Київ</t>
  </si>
  <si>
    <t>30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</si>
  <si>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85:744 в межах 25 кварталу Межигірського лісництва комунального підприємства «Святошинське лісопаркове господарство» в Оболонському районі м. Києва</t>
  </si>
  <si>
    <t>25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</si>
  <si>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85:752 в межах кварталу 33 Межигірського лісництва комунального підприємства «Святошинське лісопаркове господарство» в Оболонському районі м. Києва</t>
  </si>
  <si>
    <t>8000000000:85:752:0001</t>
  </si>
  <si>
    <t xml:space="preserve">5 квартал Межигірського лісництва КП «Святошинське ЛПГ», Оболонський район, місто Київ </t>
  </si>
  <si>
    <t>33 квартал Межигірського лісництва комунального підприємства «Святошинське лісопаркове господарство», Оболонський район, місто Київ</t>
  </si>
  <si>
    <t xml:space="preserve">вулиця Лісна, 68-Г (на території 43 кварталу Межигірського лісництва комунального підприємства "Святошинське лісопаркове господарство"),  Оболонський район, місто Київ
</t>
  </si>
  <si>
    <t>Технічна документація із землеустрою щодо інвентаризації земель на території кадастрового кварталу 85:759  в межах 46 кварталу  Межигірського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</si>
  <si>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85:760 (47 квартал Межигірського  лісництва КП "Святошинське  ЛПГ") в Оболонському районі м. Києва</t>
  </si>
  <si>
    <t>Технічна документація із землеустрою щодо інвентаризації земель на території кадастрового кварталу 85:716  (2 квартал Межигірського лісництва КП "Святошинське ЛПГ") у Оболонському районі м. Києва</t>
  </si>
  <si>
    <t xml:space="preserve">2 квартал Межигірського лісництва КП "Святошинське ЛПГ", Оболонський район, місто Київ </t>
  </si>
  <si>
    <t>47 квартал Межигірського лісництва КП «Святошинське ЛПГ», Оболонський район, місто Київ</t>
  </si>
  <si>
    <t>Технічна документація із землеустрою щодо інвентаризації земель на території кадастрового кварталу 85:738,  в межах 22 кварталу  Межигірського лісництва комунального підприємства 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</si>
  <si>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85:769, в межах 56 кварталу  Межигірського лісництва комунального підприємства  "Святошинське лісопаркове господарство" та проспекту Литовського у Оболонському районі м. Києва</t>
  </si>
  <si>
    <t>Технічна документація із землеустрою щодо інвентаризації земель на території кадастрового кварталу 85:736 розташованого в межах кварталу 20 Межигірського лісництва комунального підприємства 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</si>
  <si>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85:735 розташованого в межах кварталу 19 Межигірського лісництва комунального підприємства 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</si>
  <si>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85:723 розташованого в межах кварталу  9 Межигірського лісництва комунального підприємства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</si>
  <si>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85:737 розташованого в межах кварталу 21 Межигірського лісництва комунального підприємства "Святошинське лісопаркове господарство" у Оболонському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</si>
</sst>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0" borderId="0"/>
  </cellStyleXfs>
  <cellXfs count="4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64" fontId="7" fillId="3" borderId="1" xfId="1" quotePrefix="1" applyNumberFormat="1" applyFont="1" applyBorder="1" applyAlignment="1">
      <alignment horizontal="center" vertical="top" wrapText="1"/>
    </xf>
    <xf numFmtId="0" fontId="7" fillId="3" borderId="1" xfId="2" quotePrefix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9" fillId="0" borderId="1" xfId="5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6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Звичайний 3" xfId="5" xr:uid="{9A167D7A-7DDC-4AE9-9B14-F392BA534A10}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view="pageBreakPreview" topLeftCell="A24" zoomScaleNormal="100" zoomScaleSheetLayoutView="100" workbookViewId="0">
      <selection activeCell="A26" sqref="A26"/>
    </sheetView>
  </sheetViews>
  <sheetFormatPr defaultColWidth="9.08984375" defaultRowHeight="14.5" x14ac:dyDescent="0.35"/>
  <cols>
    <col min="1" max="1" width="6.36328125" style="5" customWidth="1"/>
    <col min="2" max="2" width="10.453125" style="10" customWidth="1"/>
    <col min="3" max="3" width="21.36328125" style="5" customWidth="1"/>
    <col min="4" max="4" width="22.08984375" style="7" customWidth="1"/>
    <col min="5" max="5" width="9.6328125" style="7" customWidth="1"/>
    <col min="6" max="6" width="21.7265625" style="8" customWidth="1"/>
    <col min="7" max="7" width="22.6328125" style="8" customWidth="1"/>
    <col min="8" max="8" width="27.36328125" style="9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32"/>
      <c r="B1" s="33"/>
      <c r="C1" s="32"/>
      <c r="D1" s="34"/>
      <c r="E1" s="34"/>
      <c r="F1" s="35"/>
      <c r="G1" s="48" t="s">
        <v>8</v>
      </c>
      <c r="H1" s="48"/>
      <c r="I1" s="2"/>
    </row>
    <row r="2" spans="1:9" s="4" customFormat="1" ht="67.25" customHeight="1" x14ac:dyDescent="0.35">
      <c r="A2" s="11" t="s">
        <v>3</v>
      </c>
      <c r="B2" s="12" t="s">
        <v>7</v>
      </c>
      <c r="C2" s="11" t="s">
        <v>1</v>
      </c>
      <c r="D2" s="13" t="s">
        <v>4</v>
      </c>
      <c r="E2" s="13" t="s">
        <v>2</v>
      </c>
      <c r="F2" s="11" t="s">
        <v>9</v>
      </c>
      <c r="G2" s="11" t="s">
        <v>0</v>
      </c>
      <c r="H2" s="14" t="s">
        <v>6</v>
      </c>
      <c r="I2" s="3" t="s">
        <v>5</v>
      </c>
    </row>
    <row r="3" spans="1:9" ht="142" customHeight="1" x14ac:dyDescent="0.35">
      <c r="A3" s="46">
        <v>1</v>
      </c>
      <c r="B3" s="46">
        <v>335233252</v>
      </c>
      <c r="C3" s="47" t="s">
        <v>79</v>
      </c>
      <c r="D3" s="36" t="s">
        <v>19</v>
      </c>
      <c r="E3" s="17">
        <v>17.8476</v>
      </c>
      <c r="F3" s="20" t="s">
        <v>59</v>
      </c>
      <c r="G3" s="37" t="s">
        <v>12</v>
      </c>
      <c r="H3" s="37" t="s">
        <v>20</v>
      </c>
    </row>
    <row r="4" spans="1:9" ht="73" customHeight="1" x14ac:dyDescent="0.35">
      <c r="A4" s="46"/>
      <c r="B4" s="46"/>
      <c r="C4" s="46"/>
      <c r="D4" s="6" t="s">
        <v>21</v>
      </c>
      <c r="E4" s="17">
        <v>0.52400000000000002</v>
      </c>
      <c r="F4" s="20" t="s">
        <v>22</v>
      </c>
      <c r="G4" s="20" t="s">
        <v>10</v>
      </c>
      <c r="H4" s="20" t="s">
        <v>23</v>
      </c>
    </row>
    <row r="5" spans="1:9" ht="76.5" customHeight="1" x14ac:dyDescent="0.35">
      <c r="A5" s="46"/>
      <c r="B5" s="46"/>
      <c r="C5" s="46"/>
      <c r="D5" s="6" t="s">
        <v>24</v>
      </c>
      <c r="E5" s="17">
        <v>1.5109999999999999</v>
      </c>
      <c r="F5" s="20" t="s">
        <v>22</v>
      </c>
      <c r="G5" s="20" t="s">
        <v>10</v>
      </c>
      <c r="H5" s="20" t="s">
        <v>11</v>
      </c>
    </row>
    <row r="6" spans="1:9" ht="225.5" customHeight="1" x14ac:dyDescent="0.35">
      <c r="A6" s="6">
        <v>2</v>
      </c>
      <c r="B6" s="6">
        <v>622635295</v>
      </c>
      <c r="C6" s="5" t="s">
        <v>80</v>
      </c>
      <c r="D6" s="22" t="s">
        <v>25</v>
      </c>
      <c r="E6" s="38">
        <v>25.2227</v>
      </c>
      <c r="F6" s="39" t="s">
        <v>26</v>
      </c>
      <c r="G6" s="21" t="s">
        <v>12</v>
      </c>
      <c r="H6" s="40" t="s">
        <v>13</v>
      </c>
    </row>
    <row r="7" spans="1:9" ht="154" x14ac:dyDescent="0.35">
      <c r="A7" s="6">
        <v>3</v>
      </c>
      <c r="B7" s="6">
        <v>325248449</v>
      </c>
      <c r="C7" s="5" t="s">
        <v>75</v>
      </c>
      <c r="D7" s="6" t="s">
        <v>27</v>
      </c>
      <c r="E7" s="17">
        <v>25.093800000000002</v>
      </c>
      <c r="F7" s="20" t="s">
        <v>76</v>
      </c>
      <c r="G7" s="20" t="s">
        <v>12</v>
      </c>
      <c r="H7" s="20" t="s">
        <v>28</v>
      </c>
    </row>
    <row r="8" spans="1:9" ht="154" x14ac:dyDescent="0.35">
      <c r="A8" s="6">
        <v>4</v>
      </c>
      <c r="B8" s="6">
        <v>395224290</v>
      </c>
      <c r="C8" s="5" t="s">
        <v>74</v>
      </c>
      <c r="D8" s="6" t="s">
        <v>29</v>
      </c>
      <c r="E8" s="15">
        <v>25.589200000000002</v>
      </c>
      <c r="F8" s="20" t="s">
        <v>77</v>
      </c>
      <c r="G8" s="20" t="s">
        <v>12</v>
      </c>
      <c r="H8" s="20" t="s">
        <v>20</v>
      </c>
    </row>
    <row r="9" spans="1:9" ht="226.5" customHeight="1" x14ac:dyDescent="0.35">
      <c r="A9" s="6">
        <v>5</v>
      </c>
      <c r="B9" s="6">
        <v>753255523</v>
      </c>
      <c r="C9" s="5" t="s">
        <v>73</v>
      </c>
      <c r="D9" s="6" t="s">
        <v>30</v>
      </c>
      <c r="E9" s="17">
        <v>25.7074</v>
      </c>
      <c r="F9" s="20" t="s">
        <v>31</v>
      </c>
      <c r="G9" s="20" t="s">
        <v>12</v>
      </c>
      <c r="H9" s="20" t="s">
        <v>13</v>
      </c>
    </row>
    <row r="10" spans="1:9" ht="224" x14ac:dyDescent="0.35">
      <c r="A10" s="6">
        <v>6</v>
      </c>
      <c r="B10" s="6">
        <v>404521803</v>
      </c>
      <c r="C10" s="5" t="s">
        <v>78</v>
      </c>
      <c r="D10" s="36" t="s">
        <v>32</v>
      </c>
      <c r="E10" s="17">
        <v>24.700099999999999</v>
      </c>
      <c r="F10" s="20" t="s">
        <v>33</v>
      </c>
      <c r="G10" s="37" t="s">
        <v>12</v>
      </c>
      <c r="H10" s="37" t="s">
        <v>20</v>
      </c>
    </row>
    <row r="11" spans="1:9" ht="128" customHeight="1" x14ac:dyDescent="0.35">
      <c r="A11" s="46">
        <v>7</v>
      </c>
      <c r="B11" s="46">
        <v>458525241</v>
      </c>
      <c r="C11" s="47" t="s">
        <v>60</v>
      </c>
      <c r="D11" s="41" t="s">
        <v>34</v>
      </c>
      <c r="E11" s="15">
        <v>25.726199999999999</v>
      </c>
      <c r="F11" s="20" t="s">
        <v>35</v>
      </c>
      <c r="G11" s="20" t="s">
        <v>12</v>
      </c>
      <c r="H11" s="20" t="s">
        <v>18</v>
      </c>
    </row>
    <row r="12" spans="1:9" ht="145" customHeight="1" x14ac:dyDescent="0.35">
      <c r="A12" s="46"/>
      <c r="B12" s="46"/>
      <c r="C12" s="46"/>
      <c r="D12" s="41" t="s">
        <v>36</v>
      </c>
      <c r="E12" s="15">
        <v>0.35649999999999998</v>
      </c>
      <c r="F12" s="20" t="s">
        <v>72</v>
      </c>
      <c r="G12" s="20" t="s">
        <v>12</v>
      </c>
      <c r="H12" s="20" t="s">
        <v>18</v>
      </c>
    </row>
    <row r="13" spans="1:9" ht="170.5" customHeight="1" x14ac:dyDescent="0.35">
      <c r="A13" s="6">
        <v>8</v>
      </c>
      <c r="B13" s="6">
        <v>674105296</v>
      </c>
      <c r="C13" s="5" t="s">
        <v>37</v>
      </c>
      <c r="D13" s="19" t="s">
        <v>38</v>
      </c>
      <c r="E13" s="17">
        <v>2.0760000000000001</v>
      </c>
      <c r="F13" s="20" t="s">
        <v>61</v>
      </c>
      <c r="G13" s="20" t="s">
        <v>10</v>
      </c>
      <c r="H13" s="20" t="s">
        <v>39</v>
      </c>
    </row>
    <row r="14" spans="1:9" ht="224" x14ac:dyDescent="0.35">
      <c r="A14" s="6">
        <v>9</v>
      </c>
      <c r="B14" s="6">
        <v>691355283</v>
      </c>
      <c r="C14" s="5" t="s">
        <v>81</v>
      </c>
      <c r="D14" s="22" t="s">
        <v>40</v>
      </c>
      <c r="E14" s="38">
        <v>25.218499999999999</v>
      </c>
      <c r="F14" s="39" t="s">
        <v>41</v>
      </c>
      <c r="G14" s="21" t="s">
        <v>12</v>
      </c>
      <c r="H14" s="40" t="s">
        <v>13</v>
      </c>
    </row>
    <row r="15" spans="1:9" ht="224" x14ac:dyDescent="0.35">
      <c r="A15" s="6">
        <v>10</v>
      </c>
      <c r="B15" s="6">
        <v>497520331</v>
      </c>
      <c r="C15" s="5" t="s">
        <v>82</v>
      </c>
      <c r="D15" s="22" t="s">
        <v>42</v>
      </c>
      <c r="E15" s="38">
        <v>26.564399999999999</v>
      </c>
      <c r="F15" s="39" t="s">
        <v>43</v>
      </c>
      <c r="G15" s="21" t="s">
        <v>12</v>
      </c>
      <c r="H15" s="40" t="s">
        <v>13</v>
      </c>
    </row>
    <row r="16" spans="1:9" ht="224" x14ac:dyDescent="0.35">
      <c r="A16" s="6">
        <v>11</v>
      </c>
      <c r="B16" s="6">
        <v>641735268</v>
      </c>
      <c r="C16" s="5" t="s">
        <v>83</v>
      </c>
      <c r="D16" s="18" t="s">
        <v>44</v>
      </c>
      <c r="E16" s="15">
        <v>25.0214</v>
      </c>
      <c r="F16" s="20" t="s">
        <v>62</v>
      </c>
      <c r="G16" s="21" t="s">
        <v>12</v>
      </c>
      <c r="H16" s="20" t="s">
        <v>20</v>
      </c>
    </row>
    <row r="17" spans="1:8" ht="238" x14ac:dyDescent="0.35">
      <c r="A17" s="6">
        <v>12</v>
      </c>
      <c r="B17" s="6">
        <v>385201489</v>
      </c>
      <c r="C17" s="6" t="s">
        <v>45</v>
      </c>
      <c r="D17" s="6" t="s">
        <v>46</v>
      </c>
      <c r="E17" s="16">
        <v>27.151199999999999</v>
      </c>
      <c r="F17" s="20" t="s">
        <v>47</v>
      </c>
      <c r="G17" s="20" t="s">
        <v>12</v>
      </c>
      <c r="H17" s="20" t="s">
        <v>20</v>
      </c>
    </row>
    <row r="18" spans="1:8" ht="224" x14ac:dyDescent="0.35">
      <c r="A18" s="5">
        <v>13</v>
      </c>
      <c r="B18" s="5">
        <v>395252057</v>
      </c>
      <c r="C18" s="5" t="s">
        <v>48</v>
      </c>
      <c r="D18" s="36" t="s">
        <v>49</v>
      </c>
      <c r="E18" s="17">
        <v>26.794599999999999</v>
      </c>
      <c r="F18" s="20" t="s">
        <v>63</v>
      </c>
      <c r="G18" s="37" t="s">
        <v>12</v>
      </c>
      <c r="H18" s="37" t="s">
        <v>20</v>
      </c>
    </row>
    <row r="19" spans="1:8" ht="224" x14ac:dyDescent="0.35">
      <c r="A19" s="5">
        <v>14</v>
      </c>
      <c r="B19" s="5">
        <v>454523208</v>
      </c>
      <c r="C19" s="5" t="s">
        <v>50</v>
      </c>
      <c r="D19" s="36" t="s">
        <v>51</v>
      </c>
      <c r="E19" s="17">
        <v>24.8475</v>
      </c>
      <c r="F19" s="20" t="s">
        <v>64</v>
      </c>
      <c r="G19" s="37" t="s">
        <v>12</v>
      </c>
      <c r="H19" s="37" t="s">
        <v>20</v>
      </c>
    </row>
    <row r="20" spans="1:8" ht="224" x14ac:dyDescent="0.35">
      <c r="A20" s="5">
        <v>15</v>
      </c>
      <c r="B20" s="5">
        <v>460520337</v>
      </c>
      <c r="C20" s="5" t="s">
        <v>52</v>
      </c>
      <c r="D20" s="18" t="s">
        <v>53</v>
      </c>
      <c r="E20" s="15">
        <v>25.976500000000001</v>
      </c>
      <c r="F20" s="21" t="s">
        <v>65</v>
      </c>
      <c r="G20" s="21" t="s">
        <v>12</v>
      </c>
      <c r="H20" s="21" t="s">
        <v>20</v>
      </c>
    </row>
    <row r="21" spans="1:8" ht="224" x14ac:dyDescent="0.35">
      <c r="A21" s="5">
        <v>16</v>
      </c>
      <c r="B21" s="5">
        <v>712487524</v>
      </c>
      <c r="C21" s="5" t="s">
        <v>66</v>
      </c>
      <c r="D21" s="6" t="s">
        <v>54</v>
      </c>
      <c r="E21" s="17">
        <v>26.054500000000001</v>
      </c>
      <c r="F21" s="20" t="s">
        <v>67</v>
      </c>
      <c r="G21" s="20" t="s">
        <v>12</v>
      </c>
      <c r="H21" s="20" t="s">
        <v>13</v>
      </c>
    </row>
    <row r="22" spans="1:8" ht="84" x14ac:dyDescent="0.35">
      <c r="A22" s="46">
        <v>17</v>
      </c>
      <c r="B22" s="46">
        <v>403520362</v>
      </c>
      <c r="C22" s="46" t="s">
        <v>55</v>
      </c>
      <c r="D22" s="6" t="s">
        <v>56</v>
      </c>
      <c r="E22" s="17">
        <v>23.492999999999999</v>
      </c>
      <c r="F22" s="20" t="s">
        <v>70</v>
      </c>
      <c r="G22" s="20" t="s">
        <v>16</v>
      </c>
      <c r="H22" s="20" t="s">
        <v>17</v>
      </c>
    </row>
    <row r="23" spans="1:8" ht="84" x14ac:dyDescent="0.35">
      <c r="A23" s="46"/>
      <c r="B23" s="46"/>
      <c r="C23" s="46"/>
      <c r="D23" s="6" t="s">
        <v>57</v>
      </c>
      <c r="E23" s="15">
        <v>7.9200000000000007E-2</v>
      </c>
      <c r="F23" s="20" t="s">
        <v>70</v>
      </c>
      <c r="G23" s="20" t="s">
        <v>16</v>
      </c>
      <c r="H23" s="20" t="s">
        <v>17</v>
      </c>
    </row>
    <row r="24" spans="1:8" ht="84" x14ac:dyDescent="0.35">
      <c r="A24" s="46"/>
      <c r="B24" s="46"/>
      <c r="C24" s="46"/>
      <c r="D24" s="6" t="s">
        <v>58</v>
      </c>
      <c r="E24" s="17">
        <v>1.1175999999999999</v>
      </c>
      <c r="F24" s="20" t="s">
        <v>70</v>
      </c>
      <c r="G24" s="20" t="s">
        <v>16</v>
      </c>
      <c r="H24" s="20" t="s">
        <v>17</v>
      </c>
    </row>
    <row r="25" spans="1:8" ht="226" customHeight="1" x14ac:dyDescent="0.35">
      <c r="A25" s="5">
        <v>18</v>
      </c>
      <c r="B25" s="42">
        <v>315252572</v>
      </c>
      <c r="C25" s="5" t="s">
        <v>68</v>
      </c>
      <c r="D25" s="21" t="s">
        <v>69</v>
      </c>
      <c r="E25" s="15">
        <v>26.037600000000001</v>
      </c>
      <c r="F25" s="21" t="s">
        <v>71</v>
      </c>
      <c r="G25" s="21" t="s">
        <v>12</v>
      </c>
      <c r="H25" s="21" t="s">
        <v>20</v>
      </c>
    </row>
    <row r="26" spans="1:8" x14ac:dyDescent="0.35">
      <c r="A26" s="31"/>
      <c r="B26" s="43"/>
      <c r="C26" s="31"/>
      <c r="D26" s="44"/>
      <c r="E26" s="45"/>
      <c r="F26" s="44"/>
      <c r="G26" s="44"/>
      <c r="H26" s="44"/>
    </row>
    <row r="27" spans="1:8" x14ac:dyDescent="0.35">
      <c r="A27" s="31"/>
      <c r="B27" s="23"/>
      <c r="C27" s="31"/>
      <c r="D27" s="24"/>
      <c r="E27" s="24"/>
      <c r="F27" s="25"/>
      <c r="G27" s="25"/>
      <c r="H27" s="26"/>
    </row>
    <row r="28" spans="1:8" ht="18" x14ac:dyDescent="0.35">
      <c r="A28" s="31"/>
      <c r="B28" s="23"/>
      <c r="C28" s="27"/>
      <c r="D28" s="28" t="s">
        <v>14</v>
      </c>
      <c r="E28" s="28"/>
      <c r="F28" s="29"/>
      <c r="G28" s="30"/>
      <c r="H28" s="30" t="s">
        <v>15</v>
      </c>
    </row>
  </sheetData>
  <mergeCells count="10">
    <mergeCell ref="G1:H1"/>
    <mergeCell ref="A11:A12"/>
    <mergeCell ref="B11:B12"/>
    <mergeCell ref="C11:C12"/>
    <mergeCell ref="A3:A5"/>
    <mergeCell ref="B3:B5"/>
    <mergeCell ref="C3:C5"/>
    <mergeCell ref="C22:C24"/>
    <mergeCell ref="B22:B24"/>
    <mergeCell ref="A22:A24"/>
  </mergeCells>
  <conditionalFormatting sqref="E25:E26">
    <cfRule type="duplicateValues" dxfId="1" priority="1"/>
  </conditionalFormatting>
  <conditionalFormatting sqref="F3">
    <cfRule type="duplicateValues" dxfId="0" priority="10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2025-07-23T07:26:45Z</cp:lastPrinted>
  <dcterms:created xsi:type="dcterms:W3CDTF">2020-06-10T09:20:02Z</dcterms:created>
  <dcterms:modified xsi:type="dcterms:W3CDTF">2025-07-23T07:27:01Z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