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43 — копия_3відділ\"/>
    </mc:Choice>
  </mc:AlternateContent>
  <bookViews>
    <workbookView showHorizontalScroll="0" showVerticalScroll="0" showSheetTabs="0" xWindow="0" yWindow="0" windowWidth="28800" windowHeight="123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<sst xmlns="http://schemas.openxmlformats.org/spreadsheetml/2006/main" count="1562" uniqueCount="752">
  <si>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</si>
  <si>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</si>
  <si>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</si>
  <si>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</si>
  <si>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</si>
  <si>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</si>
  <si>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</si>
  <si>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</si>
  <si>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</si>
  <si>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</si>
  <si>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</si>
  <si>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</si>
  <si>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</si>
  <si>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</si>
  <si>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</si>
  <si>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промисловості, транспорту, електронних комунікацій, енергетики, оборони та іншого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</si>
  <si>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</si>
  <si>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</si>
  <si>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02.03 Для будівництва і обслуговування багатоквартирного житлового будинку</t>
  </si>
  <si>
    <t>Землі промисловості, транспорту, електронних комунікацій,
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</si>
  <si>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</si>
  <si>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</si>
  <si>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вулиця Паторжинського, Шевченківський район, місто Київ</t>
  </si>
  <si>
    <t>вулиця Малопідвальна, Шевченківський район, місто Київ</t>
  </si>
  <si>
    <t>вулиця Володимирська, Шевченківський район, місто Київ</t>
  </si>
  <si>
    <t>12.13 Земельні ділянки загального користування, які
використовуються як вулиці, майдани, проїзди, дороги,
набережні</t>
  </si>
  <si>
    <t>8000000000:76:018:0005</t>
  </si>
  <si>
    <t>8000000000:76:018:0004</t>
  </si>
  <si>
    <t>8000000000:76:018:0009</t>
  </si>
  <si>
    <t>8000000000:76:018:0003</t>
  </si>
  <si>
    <t>вулиця Прорізна, 18/1,
18/1Г, 20, Шевченківський район, місто Київ</t>
  </si>
  <si>
    <t>вулиця Прорізна, Шевченківський район, місто Київ</t>
  </si>
  <si>
    <t>вулиця Прорізна, 22Б, 22В, Шевченківський район, місто Київ</t>
  </si>
  <si>
    <t>8000000000:76:018:0008</t>
  </si>
  <si>
    <t>вулиця Володимирська, 37, Шевченківський район, місто Київ</t>
  </si>
  <si>
    <t>8000000000:76:018:0007</t>
  </si>
  <si>
    <t>вулиця Прорізна, 22А, Шевченківський район, місто Київ</t>
  </si>
  <si>
    <t>8000000000:91:177:0002</t>
  </si>
  <si>
    <t>8000000000:91:177:0010</t>
  </si>
  <si>
    <t>8000000000:91:177:0007</t>
  </si>
  <si>
    <t>8000000000:91:177:0003</t>
  </si>
  <si>
    <t>8000000000:91:177:0009</t>
  </si>
  <si>
    <t>8000000000:91:177:0005</t>
  </si>
  <si>
    <t>8000000000:91:177:0004</t>
  </si>
  <si>
    <t>8000000000:91:177:0008</t>
  </si>
  <si>
    <t>8000000000:85:516:0022</t>
  </si>
  <si>
    <t xml:space="preserve">вулиця Боричів Тік, Подільський район,   місто Київ </t>
  </si>
  <si>
    <t>8000000000:85:516:0024</t>
  </si>
  <si>
    <t>8000000000:76:014:0006</t>
  </si>
  <si>
    <t xml:space="preserve">вулиця Володимирська, 23В, Шевченкiвський район, мiсто Київ </t>
  </si>
  <si>
    <t>03.05  Для будівництва та обслуговування будівель закладів культурно-просвітницького обслуговування</t>
  </si>
  <si>
    <t>8000000000:76:014:0015</t>
  </si>
  <si>
    <t>02.03  Для будівництва і обслуговування багатоквартирного житлового будинку</t>
  </si>
  <si>
    <t>8000000000:76:014:0014</t>
  </si>
  <si>
    <t xml:space="preserve">провулок Михайлiвський, 20, Шевченкiвський район, мiсто Київ 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</si>
  <si>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</si>
  <si>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8000000000:76:014:0017</t>
  </si>
  <si>
    <t xml:space="preserve">вулиця Володимирська 29Б, Шевченкiвський район, мiсто Київ </t>
  </si>
  <si>
    <t>08.01  Для забезпечення охорони об’єктів культурної спадщини</t>
  </si>
  <si>
    <t>8000000000:76:014:0011</t>
  </si>
  <si>
    <t xml:space="preserve">вулиця Софiївська, Шевченкiвський район, мiсто Київ </t>
  </si>
  <si>
    <t>12.04  Для розміщення та експлуатації будівель і споруд автомобільного транспорту та дорожнього господарства</t>
  </si>
  <si>
    <t>8000000000:76:014:0008</t>
  </si>
  <si>
    <t xml:space="preserve">вулиця Володимирська, Шевченкiвський район, мiсто Київ </t>
  </si>
  <si>
    <t>12.13  Земельні ділянки загального користування, які використовуються як вулиці, майдани, проїзди, дороги, набережні</t>
  </si>
  <si>
    <t>8000000000:76:014:0007</t>
  </si>
  <si>
    <t>8000000000:76:014:0004</t>
  </si>
  <si>
    <t>8000000000:76:014:0009</t>
  </si>
  <si>
    <t xml:space="preserve">провулок Михайлiвський,  Шевченкiвський район, мiсто Київ </t>
  </si>
  <si>
    <t>8000000000:76:014:0010</t>
  </si>
  <si>
    <t xml:space="preserve">вулиця Iрининська, 5/24,  Шевченкiвський район, мiсто Київ </t>
  </si>
  <si>
    <t>8000000000:76:014:0016</t>
  </si>
  <si>
    <t xml:space="preserve">вулиця Софiївська, 25А, 25Б,  Шевченкiвський район, мiсто Київ </t>
  </si>
  <si>
    <t>8000000000:75:265:0007</t>
  </si>
  <si>
    <t>вулиця Зодчих, 72, Святошинський район, місто Київ</t>
  </si>
  <si>
    <t>8000000000:75:265:0052</t>
  </si>
  <si>
    <t>вулиця Мельниченка, Святошинський район, місто Київ</t>
  </si>
  <si>
    <t>8000000000:75:265:0038</t>
  </si>
  <si>
    <t>вулиця Зодчих 78, 80, 80а, Святошинський район, місто Київ</t>
  </si>
  <si>
    <t>8000000000:75:265:0026</t>
  </si>
  <si>
    <t>вулиця Зодчих, Святошинський район, місто Київ</t>
  </si>
  <si>
    <t>8000000000:75:265:0027</t>
  </si>
  <si>
    <t>вулиця Міжнародна, Святошинський район, місто Київ</t>
  </si>
  <si>
    <t>8000000000:75:265:0021</t>
  </si>
  <si>
    <t>вулиця Зодчих 76, Святошинський район, місто Київ</t>
  </si>
  <si>
    <t>8000000000:75:265:0062</t>
  </si>
  <si>
    <t>вулиця Зодчих 70, 72, 74, Святошинський район, місто Київ</t>
  </si>
  <si>
    <t>8000000000:75:265:0041</t>
  </si>
  <si>
    <t>вулиця Жмеринська, Святошинський район, місто Київ</t>
  </si>
  <si>
    <t>8000000000:75:265:0014</t>
  </si>
  <si>
    <t>8000000000:75:265:0013</t>
  </si>
  <si>
    <t>8000000000:75:265:0028</t>
  </si>
  <si>
    <t>8000000000:75:265:0035</t>
  </si>
  <si>
    <t>8000000000:75:265:0031</t>
  </si>
  <si>
    <t>8000000000:75:265:0040</t>
  </si>
  <si>
    <t>дорога Кільцева, Святошинський район, місто Київ</t>
  </si>
  <si>
    <t>8000000000:75:265:0030</t>
  </si>
  <si>
    <t>8000000000:75:265:0043</t>
  </si>
  <si>
    <t>дорога Кільцева, вулиця Мельниченка, Святошинський район, місто Київ</t>
  </si>
  <si>
    <t>8000000000:75:265:0037</t>
  </si>
  <si>
    <t>8000000000:75:265:0022</t>
  </si>
  <si>
    <t>8000000000:78:135:0002</t>
  </si>
  <si>
    <t>проспект Мінський, 30, Оболонський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</si>
  <si>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</si>
  <si>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8000000000:78:135:0001</t>
  </si>
  <si>
    <t>проспект Мінський, 24-б, Оболонський район, місто Київ</t>
  </si>
  <si>
    <t>8000000000:78:135:0006</t>
  </si>
  <si>
    <t>проспект Мінський, 20-б, Оболонський район, місто Київ</t>
  </si>
  <si>
    <t>Землі лісогосподарського призначення</t>
  </si>
  <si>
    <t>09.02 Для іншого лісогосподарського призначення</t>
  </si>
  <si>
    <t>8000000000:78:135:0005</t>
  </si>
  <si>
    <t>Велика Кільцева дорога,  Оболонський район, місто Київ</t>
  </si>
  <si>
    <t>Землі рекреаційного призначення</t>
  </si>
  <si>
    <t>07.01 Для будівництва та обслуговування об’єктів рекреаційного призначення</t>
  </si>
  <si>
    <t>8000000000:78:135:0008</t>
  </si>
  <si>
    <t>проспект Мінський,  Оболонський район, місто Київ</t>
  </si>
  <si>
    <t>09.01 Для ведення лісового господарства і пов’язаних з ним послуг</t>
  </si>
  <si>
    <t>8000000000:78:135:0007</t>
  </si>
  <si>
    <t>8000000000:78:135:0004</t>
  </si>
  <si>
    <t>проспект Мінський, Оболонський район, місто Київ</t>
  </si>
  <si>
    <t>8000000000:78:135:0003</t>
  </si>
  <si>
    <t>8000000000:85:343:0001</t>
  </si>
  <si>
    <t xml:space="preserve">вулиця Костянтинівська, Подільський район,   місто Київ </t>
  </si>
  <si>
    <t>Землі промисловості, транспорту, електронних комунікацій, енергетики,
оборони та іншого призначення</t>
  </si>
  <si>
    <t>12.04 Для розміщення та експлуатації будівель і споруд автомобільного
транспорту та дорожнього господарства</t>
  </si>
  <si>
    <t>8000000000:85:343:0002</t>
  </si>
  <si>
    <t>02.03 Для будівництва і обслуговування багатоквартирного житлового
будинку</t>
  </si>
  <si>
    <t>8000000000:85:343:0003</t>
  </si>
  <si>
    <t xml:space="preserve">вулиця Оболонська, 6, Подільський район,   місто Київ </t>
  </si>
  <si>
    <t>14.02 Для розміщення, будівництва, експлуатації та обслуговування
будівель і споруд об’єктів передачі електричної енергії</t>
  </si>
  <si>
    <t>8000000000:85:343:0004</t>
  </si>
  <si>
    <t xml:space="preserve">вулиця Введенська, 7/9 Б, Подільський район,   місто Київ </t>
  </si>
  <si>
    <t>03.07 Для будівництва та обслуговування будівель торгівлі</t>
  </si>
  <si>
    <t>8000000000:85:343:0005</t>
  </si>
  <si>
    <t xml:space="preserve">вулиця Кирилівська, 26/2, Подільський район,   місто Київ 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</si>
  <si>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</si>
  <si>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8000000000:85:343:0006</t>
  </si>
  <si>
    <t>8000000000:85:343:0007</t>
  </si>
  <si>
    <t xml:space="preserve">вулиця Введенська, 1, 3, 5, 7/9, вулиця
Кирилівська, 20, Подільський район,   місто Київ </t>
  </si>
  <si>
    <t>8000000000:85:343:0008</t>
  </si>
  <si>
    <t xml:space="preserve">вулиця Введенська, Подільський район,   місто Київ </t>
  </si>
  <si>
    <t>8000000000:85:343:0009</t>
  </si>
  <si>
    <t>12.07 Для розміщення та експлуатації будівель і споруд міського
електротранспорту</t>
  </si>
  <si>
    <t>8000000000:85:343:0010</t>
  </si>
  <si>
    <t>8000000000:85:343:0011</t>
  </si>
  <si>
    <t>8000000000:85:343:0012</t>
  </si>
  <si>
    <t>8000000000:85:343:0013</t>
  </si>
  <si>
    <t>8000000000:85:343:0014</t>
  </si>
  <si>
    <t>8000000000:85:343:0015</t>
  </si>
  <si>
    <t xml:space="preserve">вулиця Кирилівська, Подільський район,   місто Київ </t>
  </si>
  <si>
    <t>8000000000:85:343:0016</t>
  </si>
  <si>
    <t>8000000000:91:187:0014</t>
  </si>
  <si>
    <t>вулиця Володимира Винниченка, 12, Шевченківський район, місто Київ</t>
  </si>
  <si>
    <t>8000000000:91:187:0017</t>
  </si>
  <si>
    <t xml:space="preserve">вулиця Винниченка
Володимира, 12,  Шевченківський район, місто Київ </t>
  </si>
  <si>
    <t>8000000000:91:187:0018</t>
  </si>
  <si>
    <t>вулиця Гоголівська, 32-Б, Шевченківський район, місто Київ</t>
  </si>
  <si>
    <t>8000000000:91:187:0019</t>
  </si>
  <si>
    <t>вулиця Бульварно-Кудрявська,
20,  Шевченківський район, місто Київ</t>
  </si>
  <si>
    <t>8000000000:91:187:0020</t>
  </si>
  <si>
    <t>вулиця Обсерваторна, Шевченківський район, місто Київ</t>
  </si>
  <si>
    <t>8000000000:91:187:0021</t>
  </si>
  <si>
    <t>вулиця Гоголівська, 34, Шевченківський район, місто Київ</t>
  </si>
  <si>
    <t>8000000000:91:187:0022</t>
  </si>
  <si>
    <t>провулок Обсерваторний, Шевченківський район,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</si>
  <si>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</si>
  <si>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8000000000:91:187:0025</t>
  </si>
  <si>
    <t>вулиця Володимира Винниченка, Шевченківський район, місто Київ</t>
  </si>
  <si>
    <t>8000000000:91:187:0026</t>
  </si>
  <si>
    <t>Землі оздоровчого призначення</t>
  </si>
  <si>
    <t>06.01 Для будівництва і обслуговування санаторно-оздоровчих закладів</t>
  </si>
  <si>
    <t>8000000000:91:187:0027</t>
  </si>
  <si>
    <t>вулиця Володимира Винниченка, вулиця Обсерваторна, вулиця Бульварно-Кудрявська, вулиця Гоголівська, Шевченківський район, місто Київ</t>
  </si>
  <si>
    <t>8000000000:91:187:0028</t>
  </si>
  <si>
    <t>вулиця Гоголівська, 28, Шевченківський район, місто Київ</t>
  </si>
  <si>
    <t>8000000000:91:187:0029</t>
  </si>
  <si>
    <t>вулиця Обсерваторна, 9, Шевченківський район, місто Київ</t>
  </si>
  <si>
    <t>02.03 Для будівництва і обслуговування багатоквартирного
житлового будинку</t>
  </si>
  <si>
    <t>8000000000:91:187:0030</t>
  </si>
  <si>
    <t>вулиця Обсерваторна, 7, Шевченківський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</si>
  <si>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</si>
  <si>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8000000000:91:187:0037</t>
  </si>
  <si>
    <t>8000000000:91:187:0038</t>
  </si>
  <si>
    <t>вулиця Винниченка
Володимира, 7, Шевченківський район, місто Київ</t>
  </si>
  <si>
    <t>8000000000:91:187:0039</t>
  </si>
  <si>
    <t>вулиця Гоголівська, 32-А, Шевченківський район, місто Київ</t>
  </si>
  <si>
    <t>8000000000:91:187:0040</t>
  </si>
  <si>
    <t>вулиця Гоголівська, 30, Шевченківський район, місто Київ</t>
  </si>
  <si>
    <t>8000000000:91:187:0042</t>
  </si>
  <si>
    <t>вулиця Бульварно-Кудрявська,
Шевченківський район, місто Київ</t>
  </si>
  <si>
    <t>8000000000:91:023:0007</t>
  </si>
  <si>
    <t xml:space="preserve">вулиця Магістральна, 48, Шевченківський район, місто Київ </t>
  </si>
  <si>
    <t>Землі природно-заповідного та іншого природоохоронного призначення</t>
  </si>
  <si>
    <t>04.07 Для збереження та використання парків-пам'яток садово-паркового мистецтва</t>
  </si>
  <si>
    <t>8000000000:91:023:0002</t>
  </si>
  <si>
    <t xml:space="preserve">вулиця Стеценка, Шевченківський район, місто Київ </t>
  </si>
  <si>
    <t>8000000000:91:023:0015</t>
  </si>
  <si>
    <t xml:space="preserve">вулиця Стеценка, 1, Шевченківський район, місто Київ </t>
  </si>
  <si>
    <t>8000000000:91:023:0011</t>
  </si>
  <si>
    <t xml:space="preserve">вулиця Магістральна, Шевченківський район, місто Київ </t>
  </si>
  <si>
    <t>8000000000:91:023:0010</t>
  </si>
  <si>
    <t xml:space="preserve">вулиця Саратовська - вулиця Стеценка, Шевченківський район, місто Київ </t>
  </si>
  <si>
    <t>12.10 Для цілей підрозділів 12.01-12.09, 12.11-12.13 та для збереження та використання земель природно-заповідного фонду</t>
  </si>
  <si>
    <t>8000000000:91:023:0014</t>
  </si>
  <si>
    <t xml:space="preserve">вулиця Саратовська, Шевченківський район, місто Київ </t>
  </si>
  <si>
    <t>8000000000:91:023:0044</t>
  </si>
  <si>
    <t xml:space="preserve">вулиця Жабаєва Жамбила, Шевченківський район, місто Київ </t>
  </si>
  <si>
    <t>8000000000:91:023:0017</t>
  </si>
  <si>
    <t>8000000000:91:023:0016</t>
  </si>
  <si>
    <t>8000000000:91:023:0018</t>
  </si>
  <si>
    <t>8000000000:91:023:0019</t>
  </si>
  <si>
    <t>8000000000:91:023:0021</t>
  </si>
  <si>
    <t>8000000000:91:023:0020</t>
  </si>
  <si>
    <t>8000000000:85:216:0030</t>
  </si>
  <si>
    <t xml:space="preserve">вулиця Мостицька, 11 А, Подільський район,   місто Київ </t>
  </si>
  <si>
    <t>8000000000:85:216:0031</t>
  </si>
  <si>
    <t xml:space="preserve">вулиця Мостицька, Подільський район,   місто Київ </t>
  </si>
  <si>
    <t>8000000000:85:216:0032</t>
  </si>
  <si>
    <t xml:space="preserve">вулиця Жашківська, Подільський район,   місто Київ </t>
  </si>
  <si>
    <t>8000000000:85:216:0033</t>
  </si>
  <si>
    <t xml:space="preserve">вулиця Франциска Скорини, Подільський район,   місто Київ </t>
  </si>
  <si>
    <t>8000000000:85:216:0035</t>
  </si>
  <si>
    <t>8000000000:85:216:0037</t>
  </si>
  <si>
    <t>8000000000:85:216:0038</t>
  </si>
  <si>
    <t>8000000000:85:216:0039</t>
  </si>
  <si>
    <t>8000000000:85:216:0041</t>
  </si>
  <si>
    <t>8000000000:85:216:0044</t>
  </si>
  <si>
    <t xml:space="preserve">вулиця Замковецька, Подільський район,   місто Київ </t>
  </si>
  <si>
    <t>8000000000:85:216:0046</t>
  </si>
  <si>
    <t>8000000000:85:216:0049</t>
  </si>
  <si>
    <t>8000000000:88:193:0033</t>
  </si>
  <si>
    <t>03.12 Для будівництва та обслуговування будівель закладів комунального обслуговування</t>
  </si>
  <si>
    <t>8000000000:88:193:0034</t>
  </si>
  <si>
    <t>вулиця Старовокзальна, 13  Б, Шевченківський район, місто Київ</t>
  </si>
  <si>
    <t>8000000000:88:193:0009</t>
  </si>
  <si>
    <t>вулиця Саксаганського, Шевченківський район, місто Київ</t>
  </si>
  <si>
    <t>8000000000:88:193:0011</t>
  </si>
  <si>
    <t>вулиця Саксаганського, 143, 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</si>
  <si>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</si>
  <si>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8000000000:88:193:0025</t>
  </si>
  <si>
    <t>вулиця Старовокзальна, 7 Б, 9 Б, Шевченківський район, місто Київ</t>
  </si>
  <si>
    <t>8000000000:88:193:0008</t>
  </si>
  <si>
    <t>вулиця Петлюри Симона, Шевченківський район, місто Київ</t>
  </si>
  <si>
    <t>8000000000:88:193:0018</t>
  </si>
  <si>
    <t>вулиця Жилянська, 142, Шевченківський район, місто Київ</t>
  </si>
  <si>
    <t>8000000000:88:193:0007</t>
  </si>
  <si>
    <t>вулиця Петлюри Симона, 20 В, Шевченківський район, місто Київ</t>
  </si>
  <si>
    <t>8000000000:88:193:0029</t>
  </si>
  <si>
    <t>вулиця Петлюри Симона, 22, Шевченківський район, місто Київ</t>
  </si>
  <si>
    <t>8000000000:88:193:0028</t>
  </si>
  <si>
    <t>вулиця Старовокзальна, 13/146 А,  Шевченківський район, місто Київ</t>
  </si>
  <si>
    <t>8000000000:88:193:0030</t>
  </si>
  <si>
    <t>вулиця Саксаганського, 145, Шевченківський район, місто Київ</t>
  </si>
  <si>
    <t>8000000000:88:193:0032</t>
  </si>
  <si>
    <t>вулиця Старовокзальна, 13/146 Б,  Шевченківський район, місто Київ</t>
  </si>
  <si>
    <t>8000000000:88:193:0004</t>
  </si>
  <si>
    <t>вулиця Петлюри Симона, 20 А, Шевченківський район, місто Київ</t>
  </si>
  <si>
    <t>8000000000:88:193:0026</t>
  </si>
  <si>
    <t>вулиця Петлюри Симона, 18, Шевченківський район, місто Київ</t>
  </si>
  <si>
    <t>08.01 Для забезпечення охорони об’єктів культурної спадщини</t>
  </si>
  <si>
    <t>8000000000:88:193:0027</t>
  </si>
  <si>
    <t>вулиця Петлюри Симона, 20 Б, Шевченківський район, місто Київ</t>
  </si>
  <si>
    <t>8000000000:88:193:0012</t>
  </si>
  <si>
    <t>вулиця Саксаганського, 145-А,  Шевченківський район, місто Київ</t>
  </si>
  <si>
    <t>8000000000:88:193:0017</t>
  </si>
  <si>
    <t>вулиця Старовокзальна, 9 А,  Шевченківський район, місто Київ</t>
  </si>
  <si>
    <t>8000000000:88:193:0005</t>
  </si>
  <si>
    <t>вулиця Старовокзальна,   Шевченківський район, місто Київ</t>
  </si>
  <si>
    <t>8000000000:88:193:0006</t>
  </si>
  <si>
    <t>8000000000:88:193:0016</t>
  </si>
  <si>
    <t>8000000000:88:193:0022</t>
  </si>
  <si>
    <t>8000000000:88:193:0013</t>
  </si>
  <si>
    <t>вулиця Жилянська, Шевченківський район, місто Київ</t>
  </si>
  <si>
    <t>8000000000:88:193:0019</t>
  </si>
  <si>
    <t>вулиця Старовокзальна, 7 А,   Шевченківський район, місто Київ</t>
  </si>
  <si>
    <t>8000000000:88:193:0035</t>
  </si>
  <si>
    <t>вулиця Саксаганського, 147/5, Шевченківський район, місто Київ</t>
  </si>
  <si>
    <t>8000000000:85:383:0002</t>
  </si>
  <si>
    <t xml:space="preserve">провулок Фролівський, Подільський район, місто Київ  </t>
  </si>
  <si>
    <t>8000000000:85:383:0003</t>
  </si>
  <si>
    <t xml:space="preserve">вулиця Боричів Тік, Подільський район, місто Київ  </t>
  </si>
  <si>
    <t>8000000000:85:383:0006</t>
  </si>
  <si>
    <t>8000000000:85:373:0008</t>
  </si>
  <si>
    <t xml:space="preserve">узвіз Андріївський, 8-А, 8-А', 8-Б, Подільський район, місто Київ  </t>
  </si>
  <si>
    <t>8000000000:85:373:0010</t>
  </si>
  <si>
    <t xml:space="preserve">узвіз Андріївський, 10 А, Подільський район, місто Київ  </t>
  </si>
  <si>
    <t>8000000000:85:373:0011</t>
  </si>
  <si>
    <t xml:space="preserve">узвіз Андріївський, Подільський район, місто Київ  </t>
  </si>
  <si>
    <t>8000000000:78:098:0007</t>
  </si>
  <si>
    <t>озеро Йорданське, Оболонський район, місто Київ</t>
  </si>
  <si>
    <t>Землі водного фонду</t>
  </si>
  <si>
    <t>10.01 Для експлуатації та догляду за водними об'єктами</t>
  </si>
  <si>
    <t>8000000000:78:098:0031</t>
  </si>
  <si>
    <t>вулиця Йорданська, Оболонський район, місто Київ</t>
  </si>
  <si>
    <t>Землі промисловості, траспорту, електронних комунікацій, енергетики, оборони та іншого призначення</t>
  </si>
  <si>
    <t>8000000000:78:098:0039</t>
  </si>
  <si>
    <t>проспект Степана Бандери, Оболонський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</si>
  <si>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</si>
  <si>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8000000000:78:098:0070</t>
  </si>
  <si>
    <t>8000000000:78:098:0054</t>
  </si>
  <si>
    <t>проспект Оболонський, Оболонський район, місто Київ</t>
  </si>
  <si>
    <t>8000000000:78:098:0090</t>
  </si>
  <si>
    <t>вулиця Малиновського Маршала, Оболонський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</si>
  <si>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</si>
  <si>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8000000000:78:098:0085</t>
  </si>
  <si>
    <t>вулиця Йорданська, 11в, Оболонський район, місто Київ</t>
  </si>
  <si>
    <t>8000000000:78:098:0088</t>
  </si>
  <si>
    <t>вулиця Йорданська, 17, Оболонський район, місто Київ</t>
  </si>
  <si>
    <t>12.07 Для розміщення та експлуатації будівель і споруд міського електротранспорту</t>
  </si>
  <si>
    <t>8000000000:78:098:1035</t>
  </si>
  <si>
    <t>вулиця Йорданська, 3а, Оболонський район, місто Київ</t>
  </si>
  <si>
    <t>8000000000:78:098:0009</t>
  </si>
  <si>
    <t>вулиця Йорданська, 11а, Оболонський район, місто Київ</t>
  </si>
  <si>
    <t>8000000000:78:098:0063</t>
  </si>
  <si>
    <t>площа Оболонська, 8а, Оболонський район, місто Київ</t>
  </si>
  <si>
    <t>8000000000:78:098:0061</t>
  </si>
  <si>
    <t>площа Оболонська, 2а, Оболонський район, місто Київ</t>
  </si>
  <si>
    <t>8000000000:78:098:0014</t>
  </si>
  <si>
    <t>вулиця Йорданська, 9, Оболонський район, місто Київ</t>
  </si>
  <si>
    <t>8000000000:78:098:0025</t>
  </si>
  <si>
    <t>8000000000:78:098:0093</t>
  </si>
  <si>
    <t>проспект Оболонський, 2а, Оболонський район, місто Київ</t>
  </si>
  <si>
    <t>8000000000:78:098:0084</t>
  </si>
  <si>
    <t>вулиця Йорданська, 17а, Оболонський район, місто Київ</t>
  </si>
  <si>
    <t>8000000000:78:098:0044</t>
  </si>
  <si>
    <t>8000000000:78:098:0055</t>
  </si>
  <si>
    <t>вулиця Йорданська, 11в, 11г, Оболонський район, місто Київ</t>
  </si>
  <si>
    <t>8000000000:78:098:0033</t>
  </si>
  <si>
    <t>вулиця Йорданська, 11д, Оболонський район, місто Київ</t>
  </si>
  <si>
    <t>8000000000:78:098:0035</t>
  </si>
  <si>
    <t>вулиця Йорданська, 9г, Оболонський район, місто Київ</t>
  </si>
  <si>
    <t>8000000000:78:098:0047</t>
  </si>
  <si>
    <t>8000000000:78:098:0021</t>
  </si>
  <si>
    <t>вулиця Йорданська, 11, Оболонський район, місто Київ</t>
  </si>
  <si>
    <t>8000000000:78:098:0040</t>
  </si>
  <si>
    <t>вулиця Йорданська, 9е, Оболонський район, місто Київ</t>
  </si>
  <si>
    <t>8000000000:78:098:0046</t>
  </si>
  <si>
    <t>вулиця Йорданська, 9д, Оболонський район, місто Київ</t>
  </si>
  <si>
    <t>8000000000:78:098:0018</t>
  </si>
  <si>
    <t>вулиця Йорданська, 7А, Оболонський район, місто Київ</t>
  </si>
  <si>
    <t>03.12. Для будівництва та обслуговування закладів комунального обслуговування</t>
  </si>
  <si>
    <t>8000000000:78:098:0016</t>
  </si>
  <si>
    <t>вулиця Йорданська, 9а, Оболонський район, місто Київ</t>
  </si>
  <si>
    <t>8000000000:78:098:0116</t>
  </si>
  <si>
    <t>8000000000:78:098:0008</t>
  </si>
  <si>
    <t>вулиця Йорданська, 7, Оболонський район, місто Київ</t>
  </si>
  <si>
    <t>8000000000:78:098:0065</t>
  </si>
  <si>
    <t>вулиця Йорданська, 3, Оболонський район, місто Київ</t>
  </si>
  <si>
    <t>8000000000:78:098:0013</t>
  </si>
  <si>
    <t>12.13 Земельні ділянки  загального користування, які використовуються як вулиці, майдани, проїзди, дороги, набережні</t>
  </si>
  <si>
    <t>8000000000:78:098:0036</t>
  </si>
  <si>
    <t>вулиця Богатирська, 2, Оболонський район, місто Київ</t>
  </si>
  <si>
    <t>8000000000:78:098:0024</t>
  </si>
  <si>
    <t>8000000000:78:098:0182</t>
  </si>
  <si>
    <t>8000000000:78:098:0064</t>
  </si>
  <si>
    <t>8000000000:78:098:0080</t>
  </si>
  <si>
    <t>8000000000:78:098:0032</t>
  </si>
  <si>
    <t>вулиця Йорданська, 9к, Оболонський район, місто Київ</t>
  </si>
  <si>
    <t>8000000000:78:098:0078</t>
  </si>
  <si>
    <t>8000000000:78:098:0049</t>
  </si>
  <si>
    <t>02.12 Земельні ділянки  загального користування, які використовуються як внутрішньоквартальні проїзди, пішохідні зони</t>
  </si>
  <si>
    <t>8000000000:78:098:0056</t>
  </si>
  <si>
    <t>8000000000:78:098:0094</t>
  </si>
  <si>
    <t>8000000000:78:098:0082</t>
  </si>
  <si>
    <t>8000000000:78:098:0058</t>
  </si>
  <si>
    <t>8000000000:78:098:0050</t>
  </si>
  <si>
    <t>вулиця Йорданська, 5, 5а, 9б, 9в, 9ж, 11б, Оболонський район, місто Київ</t>
  </si>
  <si>
    <t>8000000000:78:098:0092</t>
  </si>
  <si>
    <t>вулиця Йорданська, 1а, Оболонський район, місто Київ</t>
  </si>
  <si>
    <t>8000000000:78:098:0051</t>
  </si>
  <si>
    <t>03.20 Земельні ділянки  загального користування, які використовуються як внутрішньоквартальні проїзди, пішохідні зони</t>
  </si>
  <si>
    <t>8000000000:78:098:0076</t>
  </si>
  <si>
    <t>площа Оболонська, Оболонський район, місто Київ</t>
  </si>
  <si>
    <t>8000000000:78:098:0043</t>
  </si>
  <si>
    <t>8000000000:78:098:0048</t>
  </si>
  <si>
    <t>8000000000:78:098:0030</t>
  </si>
  <si>
    <t>8000000000:78:098:0091</t>
  </si>
  <si>
    <t xml:space="preserve">07.08 Земельні ділянки загального користування, які використовуються як зелені насадження загального користування </t>
  </si>
  <si>
    <t>8000000000:78:098:0028</t>
  </si>
  <si>
    <t>8000000000:78:098:0089</t>
  </si>
  <si>
    <t>8000000000:78:098:0083</t>
  </si>
  <si>
    <t>8000000000:78:098:0012</t>
  </si>
  <si>
    <t>8000000000:78:098:0067</t>
  </si>
  <si>
    <t>8000000000:78:098:0045</t>
  </si>
  <si>
    <t>8000000000:78:098:0042</t>
  </si>
  <si>
    <t>8000000000:78:098:0027</t>
  </si>
  <si>
    <t>8000000000:78:098:0041</t>
  </si>
  <si>
    <t>8000000000:78:098:0037</t>
  </si>
  <si>
    <t>8000000000:78:098:0073</t>
  </si>
  <si>
    <t>8000000000:78:098:0312</t>
  </si>
  <si>
    <t>8000000000:78:098:0068</t>
  </si>
  <si>
    <t>8000000000:78:098:0077</t>
  </si>
  <si>
    <t>8000000000:78:098:0075</t>
  </si>
  <si>
    <t>площа Оболонська, 8, Оболонський район, місто Київ</t>
  </si>
  <si>
    <t>8000000000:78:098:0059</t>
  </si>
  <si>
    <t>8000000000:91:005:0027</t>
  </si>
  <si>
    <t>вулиця Телiги Олени, 14, Шевченківський район, місто Київ</t>
  </si>
  <si>
    <t>8000000000:91:005:0014</t>
  </si>
  <si>
    <t>вулиця Юрiя Iллєнка, 38 , Шевченківський район, місто Київ</t>
  </si>
  <si>
    <t>14.02  Для розміщення, будівництва, експлуатації та обслуговування будівель і споруд об'єктів передачі електричної енергії</t>
  </si>
  <si>
    <t>8000000000:91:005:0010</t>
  </si>
  <si>
    <t>вулиця Герцена, 31, Шевченківський район, місто Київ</t>
  </si>
  <si>
    <t>03.01 Для будівництва та обслуговування будівель органів державної влади та місцевого самоврядування</t>
  </si>
  <si>
    <t>8000000000:91:005:0020</t>
  </si>
  <si>
    <t>вулиця Юрiя Iллєнка, Шевченківський район, місто Київ</t>
  </si>
  <si>
    <t>8000000000:91:005:0018</t>
  </si>
  <si>
    <t>вулиця Юрiя Iллєнка, 48б, Шевченківський район, місто Київ</t>
  </si>
  <si>
    <t>03.16 Для цілей підрозділів 03.01-03.15, 03.17-03.20 та для збереження та використання земель природно-заповідного фонду</t>
  </si>
  <si>
    <t>8000000000:91:005:0023</t>
  </si>
  <si>
    <t>вулиця Телiги Олени, Шевченківський район, місто Київ</t>
  </si>
  <si>
    <t>04.08  Для збереження та використання заказників</t>
  </si>
  <si>
    <t>8000000000:91:005:0035</t>
  </si>
  <si>
    <t>8000000000:91:005:0028</t>
  </si>
  <si>
    <t>провулок Герцена , Шевченківський район, місто Київ</t>
  </si>
  <si>
    <t>03.20 Земельні ділянки загального користування, які використовуються як внутрішньоквартальні  проїзди, пішохідні зони</t>
  </si>
  <si>
    <t>8000000000:91:005:0030</t>
  </si>
  <si>
    <t>07.08  Земельні ділянки загального користування, які використовуються як зелені насадження загального користування</t>
  </si>
  <si>
    <t>8000000000:91:005:0063</t>
  </si>
  <si>
    <t>8000000000:91:005:0015</t>
  </si>
  <si>
    <t>8000000000:91:005:0032</t>
  </si>
  <si>
    <t>узвіз Герцена, Шевченківський район, місто Київ</t>
  </si>
  <si>
    <t>8000000000:91:005:0009</t>
  </si>
  <si>
    <t>узвіз Герцена , Шевченківський район, місто Київ</t>
  </si>
  <si>
    <t>8000000000:91:005:0026</t>
  </si>
  <si>
    <t>вулиця Герцена , Шевченківський район, місто Київ</t>
  </si>
  <si>
    <t>8000000000:91:005:0016</t>
  </si>
  <si>
    <t>вулиця Академiка Ромоданова, Шевченківський район, місто Київ</t>
  </si>
  <si>
    <t>8000000000:91:005:0029</t>
  </si>
  <si>
    <t>вул. Герцена, вул. Академiка Ромоданова, вул. Юрiя Iллєнка, Шевченківський район, місто Київ</t>
  </si>
  <si>
    <t>8000000000:91:005:0022</t>
  </si>
  <si>
    <t>8000000000:91:005:0008</t>
  </si>
  <si>
    <t>07.01  Для будівництва та обслуговування об'єктів рекреаційного призначення</t>
  </si>
  <si>
    <t>8000000000:91:005:0007</t>
  </si>
  <si>
    <t>8000000000:91:005:0024</t>
  </si>
  <si>
    <t>8000000000:91:005:0017</t>
  </si>
  <si>
    <t>8000000000:91:005:0013</t>
  </si>
  <si>
    <t>8000000000:91:005:0021</t>
  </si>
  <si>
    <t>8000000000:91:005:0025</t>
  </si>
  <si>
    <t>8000000000:91:005:0031</t>
  </si>
  <si>
    <t>8000000000:91:005:0033</t>
  </si>
  <si>
    <t>8000000000:88:104:0038</t>
  </si>
  <si>
    <t>місто Київ, Шевченківський район, вулиця Зоологічна</t>
  </si>
  <si>
    <t>8000000000:88:104:0030</t>
  </si>
  <si>
    <t>місто Київ, Шевченківський район, вулиця Зоологічна, 12/15, вулиця Дегтярівська 11В</t>
  </si>
  <si>
    <t>8000000000:88:104:0006</t>
  </si>
  <si>
    <t>місто Київ, Шевченківський район, вулиця Зоологічна, 4, 4А</t>
  </si>
  <si>
    <t>8000000000:88:104:0039</t>
  </si>
  <si>
    <t>8000000000:88:104:0035</t>
  </si>
  <si>
    <t>місто Київ, Шевченківський район, вулиця Детярівська, 15Б</t>
  </si>
  <si>
    <t>8000000000:88:104:0014</t>
  </si>
  <si>
    <t>місто Київ, Шевченківський район, на розі вулиць Зоологічної та Дегтярівської</t>
  </si>
  <si>
    <t>07.08 Земельні ділянки загального користування, які використовуються як зелені насадження загального користування</t>
  </si>
  <si>
    <t>8000000000:88:104:0037</t>
  </si>
  <si>
    <t>місто Київ, Шевченківський район, вулиця Довнар-Запольського Митрофана</t>
  </si>
  <si>
    <t>8000000000:88:104:0019</t>
  </si>
  <si>
    <t>місто Київ, Шевченківський район, вулиця Довнар-Запольського Митрофана, 1, 3, 3/1, 3/2</t>
  </si>
  <si>
    <t>8000000000:88:104:0034</t>
  </si>
  <si>
    <t>місто Київ, Шевченківський район, вулиця Довнар-Запольського Митрофана, між будинками 1/12, 3, 3/1, 3/2</t>
  </si>
  <si>
    <t>07.08 Земельні ділянки загального користування, які
використовуються як зелені насадження загального
користування</t>
  </si>
  <si>
    <t>8000000000:88:104:0016</t>
  </si>
  <si>
    <t>місто Київ, Шевченківський район, вулиця Зоологічна, 6В</t>
  </si>
  <si>
    <t>8000000000:88:104:0018</t>
  </si>
  <si>
    <t xml:space="preserve">місто Київ, Шевченківський район, вулиця Зоологічна
</t>
  </si>
  <si>
    <t>8000000000:88:104:0013</t>
  </si>
  <si>
    <t>місто Київ, Шевченківський район, вулиця Зоологічна, 6</t>
  </si>
  <si>
    <t>8000000000:88:104:0063</t>
  </si>
  <si>
    <t>8000000000:88:104:0027</t>
  </si>
  <si>
    <t>8000000000:88:104:0012</t>
  </si>
  <si>
    <t>місто Київ, Шевченківський район, вулиця Зоологічна, 12/15</t>
  </si>
  <si>
    <t>8000000000:88:104:0071</t>
  </si>
  <si>
    <t>8000000000:88:104:0024</t>
  </si>
  <si>
    <t>місто Київ, Шевченківський район, вулиця Дегтярівська, 17</t>
  </si>
  <si>
    <t>8000000000:88:104:0036</t>
  </si>
  <si>
    <t>місто Київ, Шевченківський район, вулиця Довнар-
Запольського Митрофана</t>
  </si>
  <si>
    <t>8000000000:88:104:0008</t>
  </si>
  <si>
    <t>місто Київ, Шевченківський район, вулиця Молдовська</t>
  </si>
  <si>
    <t>8000000000:88:104:0009</t>
  </si>
  <si>
    <t>8000000000:88:104:0010</t>
  </si>
  <si>
    <t>місто Київ, Шевченківський район, вулиця Детярівська</t>
  </si>
  <si>
    <t>8000000000:88:104:0033</t>
  </si>
  <si>
    <t>8000000000:88:104:0020</t>
  </si>
  <si>
    <t>8000000000:88:104:0032</t>
  </si>
  <si>
    <t>місто Київ, Шевченківський район, вулиця Молдавська</t>
  </si>
  <si>
    <t>8000000000:88:104:2023</t>
  </si>
  <si>
    <t>8000000000:88:104:0031</t>
  </si>
  <si>
    <t>8000000000:88:104:0011</t>
  </si>
  <si>
    <t>місто Київ, Шевченківський район, вулиця Зоологічна, 8</t>
  </si>
  <si>
    <t>8000000000:88:104:0017</t>
  </si>
  <si>
    <t>8000000000:85:315:0010</t>
  </si>
  <si>
    <t xml:space="preserve">вулиця Електриків, Подільський район, місто Київ </t>
  </si>
  <si>
    <t xml:space="preserve">Землі промисловості, транспорту, електронних комунікацій, енергетики, оборони та іншого призначення 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</si>
  <si>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</si>
  <si>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8000000000:85:319:0006</t>
  </si>
  <si>
    <t xml:space="preserve">вулиця Зарубинецька, Подільський район, місто Київ </t>
  </si>
  <si>
    <t xml:space="preserve">12.04 Для розміщення та експлуатації будівель і споруд автомобільного транспорту та дорожнього господарства </t>
  </si>
  <si>
    <t>8000000000:85:319:0007</t>
  </si>
  <si>
    <t xml:space="preserve">Набережно-Рибальська дорога, Подільський район, місто Київ </t>
  </si>
  <si>
    <t>8000000000:85:319:0018</t>
  </si>
  <si>
    <t>8000000000:85:319:0019</t>
  </si>
  <si>
    <t>8000000000:85:319:0020</t>
  </si>
  <si>
    <t>8000000000:85:319:0021</t>
  </si>
  <si>
    <t>8000000000:85:319:0022</t>
  </si>
  <si>
    <t>8000000000:85:319:0023</t>
  </si>
  <si>
    <t>8000000000:85:319:0024</t>
  </si>
  <si>
    <t xml:space="preserve">вулиця Електриків, 21, Подільський район, місто Київ </t>
  </si>
  <si>
    <t xml:space="preserve">12.11 Для розміщення та експлуатації об'єктів дорожнього сервісу </t>
  </si>
  <si>
    <t>8000000000:85:319:0025</t>
  </si>
  <si>
    <t xml:space="preserve">Землі житлової та громадської забудови </t>
  </si>
  <si>
    <t xml:space="preserve">03.20 Земельні ділянки загального користування, які використовуються як внутрішньоквартальні проїзди, пішохідні зони </t>
  </si>
  <si>
    <t>8000000000:85:319:0026</t>
  </si>
  <si>
    <t xml:space="preserve">Землі рекреаційного призначення </t>
  </si>
  <si>
    <t>8000000000:85:319:0027</t>
  </si>
  <si>
    <t xml:space="preserve">Землі водного фонду </t>
  </si>
  <si>
    <t xml:space="preserve"> 10.04 Для експлуатації та догляду за гідротехнічними, іншими водогосподарськими спорудами і каналами </t>
  </si>
  <si>
    <t>8000000000:85:319:0028</t>
  </si>
  <si>
    <t xml:space="preserve"> Землі промисловості, транспорту, електронних комунікацій, енергетики, оборони та іншого призначення </t>
  </si>
  <si>
    <t>8000000000:85:319:0029</t>
  </si>
  <si>
    <t>8000000000:85:319:0030</t>
  </si>
  <si>
    <t>8000000000:85:319:0031</t>
  </si>
  <si>
    <t xml:space="preserve"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 </t>
  </si>
  <si>
    <t>8000000000:85:319:0033</t>
  </si>
  <si>
    <t>вулиця Електриків, Подільський район, місто Київ</t>
  </si>
  <si>
    <t>8000000000:85:319:0035</t>
  </si>
  <si>
    <t>8000000000:85:319:0036</t>
  </si>
  <si>
    <t xml:space="preserve">10.04 Для експлуатації та догляду за гідротехнічними, іншими водогосподарськими спорудами і каналами </t>
  </si>
  <si>
    <t>8000000000:85:319:0038</t>
  </si>
  <si>
    <t xml:space="preserve">вулиця Гаванська, вулиця Електриків, вулиця Зарубинецька, Набережно-Рибальська дорога,  Подільський район, місто Київ </t>
  </si>
  <si>
    <t>8000000000:85:319:0039</t>
  </si>
  <si>
    <t>8000000000:85:319:0040</t>
  </si>
  <si>
    <t>8000000000:85:319:0041</t>
  </si>
  <si>
    <t xml:space="preserve">вулиця Електриків,  Подільський район, місто Київ </t>
  </si>
  <si>
    <t>8000000000:85:319:0042</t>
  </si>
  <si>
    <t>8000000000:85:319:0043</t>
  </si>
  <si>
    <t xml:space="preserve">12.07 Для розміщення та експлуатації будівель і споруд міського електротранспорту </t>
  </si>
  <si>
    <t>8000000000:85:319:0044</t>
  </si>
  <si>
    <t>8000000000:85:319:0045</t>
  </si>
  <si>
    <t xml:space="preserve">вулиця Електриків, Набережно-Рибальська дорога, Подільський район, місто Київ </t>
  </si>
  <si>
    <t>8000000000:85:319:0048</t>
  </si>
  <si>
    <t xml:space="preserve">затока Гавань р. Дніпро, Подільський район, місто Київ  </t>
  </si>
  <si>
    <t>8000000000:85:319:0049</t>
  </si>
  <si>
    <t xml:space="preserve">вулиця Електриків, 19а, Подільський район, місто Київ  </t>
  </si>
  <si>
    <t xml:space="preserve">14.02 Для розміщення, будівництва, експлуатації та обслуговування будівель і споруд об’єктів передачі електричної енергії </t>
  </si>
  <si>
    <t>8000000000:85:319:0050</t>
  </si>
  <si>
    <t xml:space="preserve">вулиця Електриків, Подільський район, місто Київ  </t>
  </si>
  <si>
    <t>8000000000:85:319:0051</t>
  </si>
  <si>
    <t xml:space="preserve">11.07 Земельні ділянки загального користування, які використовуються як зелені насадження спеціального призначення </t>
  </si>
  <si>
    <t>8000000000:85:319:0052</t>
  </si>
  <si>
    <t>вулиця Електриків, 26,  Подільський район, місто Київ</t>
  </si>
  <si>
    <t xml:space="preserve">Землі історико-культурного призначення </t>
  </si>
  <si>
    <t xml:space="preserve">08.04 Для цілей підрозділів 08.01-08.03, 08.05 та для збереження та використання земель природно-заповідного фонду </t>
  </si>
  <si>
    <t>8000000000:85:319:0053</t>
  </si>
  <si>
    <t>вулиця Електриків, 7, Подільський район, місто Київ</t>
  </si>
  <si>
    <t>02.06 Для колективного гаражного будівництва</t>
  </si>
  <si>
    <t>8000000000:85:319:0713</t>
  </si>
  <si>
    <t>8000000000:85:319:0729</t>
  </si>
  <si>
    <t>8000000000:91:134:0006</t>
  </si>
  <si>
    <t>м. Київ, Шевченківський район, вулиця Глибочицька</t>
  </si>
  <si>
    <t>12.07 Для розміщення та експлуатації будівель і споруд
міського електротранспорту</t>
  </si>
  <si>
    <t>8000000000:91:134:0007</t>
  </si>
  <si>
    <t>м. Київ, Шевченківський район, провулок Косогірний, 8</t>
  </si>
  <si>
    <t>15.10 Для розміщення та постійної діяльності Національної
поліції України, її територіальних органів, підприємств,
установ та організацій, що належать до сфери управління
Національної поліції</t>
  </si>
  <si>
    <t>8000000000:91:134:0008</t>
  </si>
  <si>
    <t>м. Київ, Шевченківський район, вулиця Кудрявська, 5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</si>
  <si>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</si>
  <si>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8000000000:91:134:0009</t>
  </si>
  <si>
    <t>м. Київ, Шевченківський район, провулок Косогірний</t>
  </si>
  <si>
    <t>02.12 Земельні ділянки загального користування, які
використовуються як внутрішньоквартальні проїзди, пішохідні
зони</t>
  </si>
  <si>
    <t>8000000000:91:134:0017</t>
  </si>
  <si>
    <t>м. Київ, Шевченківський район, вулиця Глибочицька, 40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</si>
  <si>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</si>
  <si>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8000000000:91:134:0019</t>
  </si>
  <si>
    <t>м. Київ, Шевченківський район, вулиця Кудрявська, 13/19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</si>
  <si>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</si>
  <si>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8000000000:91:134:0020</t>
  </si>
  <si>
    <t>м. Київ, Шевченківський район, провулок Косогірний, 8а</t>
  </si>
  <si>
    <t>8000000000:91:134:0023</t>
  </si>
  <si>
    <t xml:space="preserve">12.13 Земельні ділянки загального користування, які
використовуються як вулиці, майдани, проїзди, дороги,
набережні
</t>
  </si>
  <si>
    <t>8000000000:91:134:0026</t>
  </si>
  <si>
    <t>8000000000:91:134:0027</t>
  </si>
  <si>
    <t>м. Київ, Шевченківський район, узвіз Кудрявський, 2</t>
  </si>
  <si>
    <t>8000000000:91:134:0029</t>
  </si>
  <si>
    <t>м. Київ, Шевченківський район, вулиця Кудрявська</t>
  </si>
  <si>
    <t>8000000000:91:134:0030</t>
  </si>
  <si>
    <t>м. Київ, Шевченківський район, вулиця Кудрявська, 11</t>
  </si>
  <si>
    <t xml:space="preserve">8000000000:91:134:0031
</t>
  </si>
  <si>
    <t>м. Київ, Шевченківський район, вулиця Кудрявська, 9</t>
  </si>
  <si>
    <t>08.02 Для розміщення та обслуговування музейних закладів</t>
  </si>
  <si>
    <t>8000000000:91:134:0032</t>
  </si>
  <si>
    <t>8000000000:91:134:0033</t>
  </si>
  <si>
    <t>8000000000:91:134:0034</t>
  </si>
  <si>
    <t>м. Київ, Шевченківський район, вулиця Кудрявська, 3/5</t>
  </si>
  <si>
    <t>8000000000:91:134:0035</t>
  </si>
  <si>
    <t>м. Київ, Шевченківський район, узвіз Кудрявський</t>
  </si>
  <si>
    <t>11.07 Земельні ділянки загального користування, які
використовуються як зелені насадження спеціального
призначення</t>
  </si>
  <si>
    <t xml:space="preserve">8000000000:91:134:0036
</t>
  </si>
  <si>
    <t xml:space="preserve">м. Київ, Шевченківський район, узвіз Кудрявський, 8
</t>
  </si>
  <si>
    <t>12.11 Для розміщення та експлуатації об'єктів дорожнього
сервісу</t>
  </si>
  <si>
    <t>8000000000:91:134:0037</t>
  </si>
  <si>
    <t>м. Київ, Шевченківський район, вулиця Кудрявська, 13-19</t>
  </si>
  <si>
    <t>8000000000:91:134:0039</t>
  </si>
  <si>
    <t>8000000000:91:134:0040</t>
  </si>
  <si>
    <t>8000000000:91:134:0041</t>
  </si>
  <si>
    <t>8000000000:91:134:0042</t>
  </si>
  <si>
    <t>м. Київ, Шевченківський район, узвіз Кудрявський, 4</t>
  </si>
  <si>
    <t>8000000000:91:134:0043</t>
  </si>
  <si>
    <t>8000000000:91:134:0044</t>
  </si>
  <si>
    <t>м. Київ, Шевченківський район, вулиця Кудрявська, 23</t>
  </si>
  <si>
    <t>8000000000:91:134:0045</t>
  </si>
  <si>
    <t>8000000000:91:134:0074</t>
  </si>
  <si>
    <t>м Київ, Шевченківський район, узвіз Кудрявський</t>
  </si>
  <si>
    <t>11.04 Для розміщення та експлуатації основних, підсобних
і допоміжних будівель та споруд технічної інфраструктури
(виробництва та розподілення газу, постачання пари та гарячої
води, збирання, очищення та розподілення води)</t>
  </si>
  <si>
    <t>8000000000:91:134:0086</t>
  </si>
  <si>
    <t>м. Київ, Шевченківський район, вулиця Кудрявська, 9Б</t>
  </si>
  <si>
    <t>8000000000:91:134:1223</t>
  </si>
  <si>
    <t>Технічна документація із землеустрою щодо інвентаризації земель на території кадастрового кварталу 91:177  обмежений  вул. Володимирська,                                                                                                                                                                                                                                                                              вул. Велика Житомирська,                                                                                                                                                                                                                                                                                                                                                                                                                                                                                                                           пл. Михайлівська, проїзд Володимирський,                                                                                                                                                                                                                                                                                                                                                                                                                                                                            пл. Софійська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</si>
  <si>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вулиця Велика
Житомирська, Шевченківський район, місто Київ</t>
  </si>
  <si>
    <t>вулиця Велика
Житомирська, 1-3, вулиця Володимирська, 15, Шевченківський район, місто Київ</t>
  </si>
  <si>
    <t>Володимирський проїзд, Шевченківський район, місто Київ</t>
  </si>
  <si>
    <t>Технічна документація із землеустрою щодо інвентаризації земель на території кадастрового кварталу 85:516  обмеженого вул. Боричів Тік та міжквартальними проїздами , адміністративною межею у Подільському районі                                                                                        м. Києва</t>
  </si>
  <si>
    <t xml:space="preserve">вулиця Iрининська, 1/3, Шевченкiвський район, мiсто Київ </t>
  </si>
  <si>
    <t xml:space="preserve">вулиця Iрининська,  Шевченкiвський район, мiсто Київ </t>
  </si>
  <si>
    <t>Технічна документація із землеустрою щодо інвентаризації земель на території кадастрового кварталу 78:135 обмеженого Мінським проспектом та Великою Кільцевою дорогою в Оболонському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</si>
  <si>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 xml:space="preserve">вулиця Кирилівська, 20 а, Подільський район, місто Київ </t>
  </si>
  <si>
    <t>11.04 Для розміщення та експлуатації основних, підсобних і допоміжних
будівель та споруд технічної інфраструктури (виробництва та розподілення газу, постачання пари та гарячої води, збирання, очищення
та розподілення води)</t>
  </si>
  <si>
    <t xml:space="preserve">вулиця Кирилівська, 24 б, Подільський район, місто Київ </t>
  </si>
  <si>
    <t xml:space="preserve">вулиця Оболонська 4, 6, вулиця Кирилівська, 24 а, Подільський район, місто Київ </t>
  </si>
  <si>
    <t xml:space="preserve">Костянтинівська, 43, вулиця
Костянтинівська, 45, Подільський район, місто Київ </t>
  </si>
  <si>
    <t xml:space="preserve">вулиця Костянтинівська, Подільський район, місто Київ </t>
  </si>
  <si>
    <t xml:space="preserve">вулиця Оболонська, Подільський район, місто Київ </t>
  </si>
  <si>
    <t xml:space="preserve">вулиця Введенська, Подільський район, місто Київ </t>
  </si>
  <si>
    <t>вулиця Гоголівська,26,28, Шевченківський район, місто Київ</t>
  </si>
  <si>
    <t>Технічна документація із землеустрою щодо інвентаризації земель на території кадастрового кварталу 91:023 обмеженого вул. Саратовською,                                                                                                                                                                                                                                                       вул. Стеценка, залізничними коліями, вул. Жабаєва Жамбила та умовною лінією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</si>
  <si>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 xml:space="preserve">вулиця Стеценка (в межах парку "Сирецький гай"), Шевченківський район, місто Київ </t>
  </si>
  <si>
    <t>Технічна документація із землеустрою щодо інвентаризації земель на території кадастрового кварталу 85:216  обмеженого вул. Мостицькою,                                                                                                                                                                                                                                                                           вул. Замковецькою,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Жашківською,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Данченка Сергія,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Франциска Скорини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</si>
  <si>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вулиця Саксаганського,                                                                                                                                                                                                                                                                                                                                                                                                                                                                                                                                                                       143 Ж, Шевченківський район, місто Київ</t>
  </si>
  <si>
    <t>Технічна документація із землеустрою щодо інвентаризації земель на території кадастрового кварталу 78:098 обмеженого проспектом Оболонським, вулицею Малиновського Маршала, вулицею Йорданською, вулицею Богатирською та проспектом Степана Бандери у Оболонському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</si>
  <si>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91:005 обмеженого вулицями Теліги Олени, Юрія Іллєнка, пров. Герцена  у Шевченківському районі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</si>
  <si>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88:104 обмеженого вулицями Дегтярівською, Довнар-Запольського Митрофана, Ростиславською, Молдовською та Зоологічною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</si>
  <si>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85:319 обмеженого вул. Електриків,                                                                                                                                                                                                                               вул. Гаванська та Набережно-Рибальською дорогою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</si>
  <si>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91:134 обмеженого вулицею Глибочицькою, провулком Косогірним, вулицею Кудрявською узвозом Кудрявським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м. Києва</t>
  </si>
  <si>
    <t>02.12 Земельні ділянки загального користування, які
використовуються як внутрішньоквартальні проїзди, пішохідні зони</t>
  </si>
  <si>
    <t>8000000000:75:614:0001</t>
  </si>
  <si>
    <t xml:space="preserve">28 квартал Святошинського
лісництва КП "Святошинське ЛПГ", Святошинський район, місто Київ </t>
  </si>
  <si>
    <t>09.03 Для цілей підрозділів 09.01-09.02, 09.04-09.05 та для збереження та використання земель природно-заповідного фонду</t>
  </si>
  <si>
    <t>8000000000:78:306:0004</t>
  </si>
  <si>
    <t>58 квартал Межигірського лісництва комунального підприємства "Святошинське лісопаркове господарство", Оболонський район, місто Київ</t>
  </si>
  <si>
    <t>8000000000:78:306:0014</t>
  </si>
  <si>
    <t>вулиця Цеткін Клари, 3, Оболонський район, місто Київ</t>
  </si>
  <si>
    <t>8000000000:78:306:0012</t>
  </si>
  <si>
    <t>вулиця Цеткін Клари та вулиця Оппокова Академіка, Оболонський район, місто Київ</t>
  </si>
  <si>
    <t>8000000000:78:306:0015</t>
  </si>
  <si>
    <t>вулиця Дніпроводська, 1 Оболонський район, місто Київ</t>
  </si>
  <si>
    <t>8000000000:78:306:0008</t>
  </si>
  <si>
    <t>вулиця Дніпроводська, 1,3,7/1, Оболонський район, місто Київ</t>
  </si>
  <si>
    <t>8000000000:78:306:0018</t>
  </si>
  <si>
    <t>вулиця Дніпроводська, 7, Оболонський район, місто Київ</t>
  </si>
  <si>
    <t>8000000000:78:306:0017</t>
  </si>
  <si>
    <t>вулиця Джерельна, Оболонський район, місто Київ</t>
  </si>
  <si>
    <t>8000000000:78:306:0009</t>
  </si>
  <si>
    <t>вулиця Дніпроводська, вулиця Оппокова Академіка, вулиця Цеткін Клари, вулиця Восьмого Березня, вулиця Джерельна, Оболонський район, місто Київ</t>
  </si>
  <si>
    <t>8000000000:78:306:0006</t>
  </si>
  <si>
    <t>вулиця Восьмого Березня, 7, Оболонський район, місто Київ</t>
  </si>
  <si>
    <t>8000000000:78:306:0011</t>
  </si>
  <si>
    <t>провулок Джерельний, 3, вулиця Джерельна, 7/5, Оболонський район, місто Київ</t>
  </si>
  <si>
    <t>8000000000:78:306:0053</t>
  </si>
  <si>
    <t>провулок Джерельний, 4, Оболонський район, місто Київ</t>
  </si>
  <si>
    <t>8000000000:78:306:0019</t>
  </si>
  <si>
    <t>провулок Джерельний, 4, 4а, вулиця Восьмого Березня,8/2, вулиця Джерельна, 3, 5, вулиця Дніпроводська, 11, Оболонський район, місто Київ</t>
  </si>
  <si>
    <t>8000000000:78:306:0054</t>
  </si>
  <si>
    <t>вулиця Дніпроводська, 9/2, Оболонський район, місто Київ</t>
  </si>
  <si>
    <t>8000000000:78:306:0052</t>
  </si>
  <si>
    <t>8000000000:78:306:0056</t>
  </si>
  <si>
    <t>вулиця Дніпроводська, 13/1, Оболонський район, місто Київ</t>
  </si>
  <si>
    <t>8000000000:78:306:0055</t>
  </si>
  <si>
    <t>8000000000:78:306:0013</t>
  </si>
  <si>
    <t>вулиця Дніпроводська, вулиця Джерельна, Оболонський район, місто Київ</t>
  </si>
  <si>
    <t>8000000000:78:306:0005</t>
  </si>
  <si>
    <t>вулиця Дніпроводська, вулиця Оппокова Академіка, вулиця Цеткін Клари, вулиця Восьмого Березня, вулиця Джерельна, провулок Джерельний,  Оболонський район, місто Київ</t>
  </si>
  <si>
    <t>8000000000:78:306:0010</t>
  </si>
  <si>
    <t>вулиця Дніпроводська,  вулиця Восьмого Березня, вулиця Джерельна, провулок Джерельний,  Оболонський район, місто Київ</t>
  </si>
  <si>
    <t>8000000000:78:306:0058</t>
  </si>
  <si>
    <t>8000000000:78:306:0059</t>
  </si>
  <si>
    <t>вулиця Восьмого Березня, Оболонський район, місто Київ</t>
  </si>
  <si>
    <t>8000000000:75:741:0041</t>
  </si>
  <si>
    <t>вулиця Купріна, 4а, Святошинський район,   місто Київ</t>
  </si>
  <si>
    <t>8000000000:75:741:0027</t>
  </si>
  <si>
    <t>проспект Палладіна Академіка, 25, Святошинський район,   місто Київ</t>
  </si>
  <si>
    <t>8000000000:75:741:0024</t>
  </si>
  <si>
    <t>проспект Палладіна Академіка, 25, 25а, Святошинський район,   місто Київ</t>
  </si>
  <si>
    <t>8000000000:75:741:0054</t>
  </si>
  <si>
    <t>вулиця Академіка Єфремова, 4, Святошинський район,   місто Київ</t>
  </si>
  <si>
    <t>8000000000:75:741:0048</t>
  </si>
  <si>
    <t>провулок Чорнобильський, вулиця Осіння, Святошинський район, місто Київ</t>
  </si>
  <si>
    <t>8000000000:75:741:0046</t>
  </si>
  <si>
    <t>вулиця Купріна, вулиця Патріарха Володимира Романюка, Святошинський район, місто Київ</t>
  </si>
  <si>
    <t>8000000000:75:741:0026</t>
  </si>
  <si>
    <t>вулиця Академіка Єфремова, 18, 20, Святошинський район,   місто Київ</t>
  </si>
  <si>
    <t>8000000000:75:741:0045</t>
  </si>
  <si>
    <t>вулиця Чорнобильська, Святошинський район,   місто Київ</t>
  </si>
  <si>
    <t xml:space="preserve">Землі промисловості, транспорту, електронних комунікацій, 
енергетики, оборони та іншого призначення
</t>
  </si>
  <si>
    <t>8000000000:75:741:0042</t>
  </si>
  <si>
    <t xml:space="preserve">8000000000:75:741:0032
</t>
  </si>
  <si>
    <t>вулиця Чорнобильська, 24/26, Святошинський район,   місто Київ</t>
  </si>
  <si>
    <t xml:space="preserve">8000000000:75:741:0031
</t>
  </si>
  <si>
    <t>вулиця Академіка Єфремова, 24, Святошинський район,   місто Київ</t>
  </si>
  <si>
    <t xml:space="preserve">8000000000:75:741:0025
</t>
  </si>
  <si>
    <t>8000000000:75:741:0036</t>
  </si>
  <si>
    <t>провулок Чорнобильський, Святошинський район,   місто Київ</t>
  </si>
  <si>
    <t>8000000000:75:741:0039</t>
  </si>
  <si>
    <t>вулиця Академіка Єфремова, Святошинський район,   місто Київ</t>
  </si>
  <si>
    <t>8000000000:75:741:0056</t>
  </si>
  <si>
    <t>8000000000:75:741:0034</t>
  </si>
  <si>
    <t>8000000000:75:741:0001</t>
  </si>
  <si>
    <t>вулиця Осіння, Святошинський район,   місто Київ</t>
  </si>
  <si>
    <t>8000000000:75:741:0038</t>
  </si>
  <si>
    <t>вулиця Михайла Свєтлова, Святошинський район,   місто Київ</t>
  </si>
  <si>
    <t xml:space="preserve">8000000000:75:741:0060
</t>
  </si>
  <si>
    <t>проспект Палладіна Академіка, 21, 23, Святошинський район,   місто Київ</t>
  </si>
  <si>
    <t xml:space="preserve">8000000000:75:741:0119
</t>
  </si>
  <si>
    <t>проспект Палладіна Академіка, Святошинський район,   місто Київ</t>
  </si>
  <si>
    <t xml:space="preserve">8000000000:75:741:0040
</t>
  </si>
  <si>
    <t>12.08 Для розміщення та експлуатації будівель і споруд додаткових транспортних послуг та допоміжних операцій</t>
  </si>
  <si>
    <t xml:space="preserve">Землі промисловості, транспорту, електронних комунікацій, енергетики, оборони та іншого призначення
</t>
  </si>
  <si>
    <t xml:space="preserve">8000000000:75:741:0057
</t>
  </si>
  <si>
    <t>8000000000:75:741:0053</t>
  </si>
  <si>
    <t>8000000000:75:741:0055</t>
  </si>
  <si>
    <t>8000000000:75:741:0050</t>
  </si>
  <si>
    <t>вулиця Осіння, 33, Святошинський район,   місто Київ</t>
  </si>
  <si>
    <t>8000000000:75:741:0029</t>
  </si>
  <si>
    <t>вулиця Патріарха Володимира Романюка, Святошинський район,   місто Київ</t>
  </si>
  <si>
    <t>8000000000:75:741:0052</t>
  </si>
  <si>
    <t>Технічна документація із землеустрою щодо інвентаризації земель на території кадастрового кварталу 75:614 в межах 28 кварталу Святошинського лісництва комунального підприємства "Святошинське лісопаркове господарство" у Святошинському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</si>
  <si>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85:373 обмеженого пров. Фролівським,                                                                                                                                                                                                                                                                              вул. Боричів Тік, Андріївським узвозом, квартальним проїздом у Подільському районі м. Києва</t>
  </si>
  <si>
    <t>Технічна документація із землеустрою щодо інвентаризації земель на території кадастрового кварталу 75:741 обмеженого проспектом Палладіна Академіка, вулицею Академіка Єфремова, вулицею Чорнобильська, вулицею Осіння, вулицею Свєтлова Михайла, вулицею Купріна, вулицею Патріарха Володимира Романюка та провулком Чорнобильським у Святошинському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</si>
  <si>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Київський міський голова                                                                                             Віталій КЛИЧКО</t>
  </si>
  <si>
    <t>Технічна документація із землеустрою щодо інвентаризації земель на території кадастрового кварталу 76:018  обмеженого вул. Володимирська,                                                                                                                                                                                                                                            вул. Малопідвальна,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Паторжинського,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Прорізна 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</si>
  <si>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8000000000:76:018:0010</t>
  </si>
  <si>
    <t>8000000000:76:018:0012</t>
  </si>
  <si>
    <t>8000000000:76:018:0011</t>
  </si>
  <si>
    <t>8000000000:76:018:0013</t>
  </si>
  <si>
    <t>Технічна документація із землеустрою щодо інвентаризації земель на території кадастрового кварталу 85:343 обмеженого вул. Костянтинівською,                                                                                                                                                                                                                                               вул. Введенською,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Кирилівською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Оболонською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</si>
  <si>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91:187  обмеженого вулицями Гоголівською, Володимира Винниченка, Обсерваторною, Бульварно-Кудрявською у Шевченківському районі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</si>
  <si>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88:193 обмеженого вулицями Старовокзальна, Саксаганського, Симона Петлюри, Жилянська у Шевченківському районі                                                                                                            м. Києва</t>
  </si>
  <si>
    <t>8000000000:85:373:0032</t>
  </si>
  <si>
    <t>Технічна документація із землеустрою щодо інвентаризації земель на території кадастрового кварталу 78:306 обмеженого 37, 57, 112 кварталами Межигірського лісництва комунального підприємства "Святошинське лісопаркове господарство", вул.Оппокова Академіка, вул. Джерельна та вул. Дніпроводська   у Оболонському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</si>
  <si>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вулиця Восьмого Березня, вулиця Джерельна, Оболонський район, місто Київ</t>
  </si>
  <si>
    <t>0,0250</t>
  </si>
  <si>
    <t>0,0390</t>
  </si>
  <si>
    <t xml:space="preserve">8000000000:75:924:0001
</t>
  </si>
  <si>
    <t>1,5290</t>
  </si>
  <si>
    <t>Технічна документація із землеустрою щодо інвентаризації земель на території кадастрового кварталу 76:014 обмеженого Володимирська,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Софіївська,                                                                                                                                                                                                                                                                                                                                                                                                                                                                                                                                                                            проcп. Михайлівський,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Ірининська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</si>
  <si>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75:265 обмеженого вулицями Мельниченка, 
Міжнародна, Жмеринська та Кільцевою дорогою у Святошинському районі                                                                                    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</si>
</sst>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name val="Times New Roman"/>
      <family val="1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  <xf numFmtId="0" fontId="9" fillId="4" borderId="0">
      <alignment horizontal="center" vertical="center"/>
    </xf>
    <xf numFmtId="0" fontId="9" fillId="4" borderId="0">
      <alignment horizontal="center" vertical="center"/>
    </xf>
  </cellStyleXfs>
  <cellXfs count="7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top" wrapText="1"/>
      <protection locked="0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top" wrapText="1"/>
    </xf>
    <xf numFmtId="0" fontId="5" fillId="2" borderId="0" xfId="0" applyFont="1" applyFill="1" applyAlignment="1" applyProtection="1">
      <alignment vertical="center" wrapText="1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0" borderId="1" xfId="0" applyNumberFormat="1" applyFont="1" applyBorder="1" applyAlignment="1">
      <alignment horizontal="left" vertical="top" wrapText="1"/>
    </xf>
    <xf numFmtId="16" fontId="1" fillId="2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16" fontId="8" fillId="0" borderId="1" xfId="0" applyNumberFormat="1" applyFont="1" applyFill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left" vertical="top" wrapText="1" shrinkToFit="1"/>
      <protection locked="0"/>
    </xf>
    <xf numFmtId="0" fontId="4" fillId="2" borderId="1" xfId="0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 applyProtection="1">
      <alignment horizontal="left" vertical="top" wrapText="1" shrinkToFi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center" wrapText="1"/>
      <protection locked="0"/>
    </xf>
  </cellXfs>
  <cellStyles count="5">
    <cellStyle name="S5" xfId="3"/>
    <cellStyle name="S6 2" xfId="4"/>
    <cellStyle name="S7 3" xfId="2"/>
    <cellStyle name="S8 2" xfId="1"/>
    <cellStyle name="Звичайний" xfId="0" builtinId="0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85"/>
  <sheetViews>
    <sheetView tabSelected="1" topLeftCell="A379" zoomScaleNormal="100" workbookViewId="0">
      <selection activeCell="C385" sqref="C385:H385"/>
    </sheetView>
  </sheetViews>
  <sheetFormatPr defaultColWidth="9.140625" defaultRowHeight="15" x14ac:dyDescent="0.25"/>
  <cols>
    <col min="1" max="1" width="7" style="24" customWidth="1"/>
    <col min="2" max="2" width="11.140625" style="3" customWidth="1"/>
    <col min="3" max="3" width="27.42578125" style="24" customWidth="1"/>
    <col min="4" max="4" width="22.5703125" style="31" customWidth="1"/>
    <col min="5" max="5" width="10.140625" style="33" customWidth="1"/>
    <col min="6" max="6" width="27.7109375" style="55" customWidth="1"/>
    <col min="7" max="7" width="22.7109375" style="55" customWidth="1"/>
    <col min="8" max="8" width="28.85546875" style="56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 x14ac:dyDescent="0.25">
      <c r="A1" s="15"/>
      <c r="B1" s="16"/>
      <c r="C1" s="15"/>
      <c r="D1" s="30"/>
      <c r="E1" s="32"/>
      <c r="F1" s="54"/>
      <c r="G1" s="63" t="s">
        <v>12</v>
      </c>
      <c r="H1" s="63"/>
    </row>
    <row r="2" spans="1:95" s="3" customFormat="1" ht="63" x14ac:dyDescent="0.25">
      <c r="A2" s="17" t="s">
        <v>4</v>
      </c>
      <c r="B2" s="17" t="s">
        <v>11</v>
      </c>
      <c r="C2" s="36" t="s">
        <v>2</v>
      </c>
      <c r="D2" s="17" t="s">
        <v>5</v>
      </c>
      <c r="E2" s="17" t="s">
        <v>3</v>
      </c>
      <c r="F2" s="17" t="s">
        <v>0</v>
      </c>
      <c r="G2" s="17" t="s">
        <v>1</v>
      </c>
      <c r="H2" s="57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83.25" customHeight="1" x14ac:dyDescent="0.25">
      <c r="A3" s="65">
        <v>1</v>
      </c>
      <c r="B3" s="65">
        <v>785667521</v>
      </c>
      <c r="C3" s="66" t="s">
        <v>735</v>
      </c>
      <c r="D3" s="20" t="s">
        <v>736</v>
      </c>
      <c r="E3" s="21">
        <v>8.4900000000000003E-2</v>
      </c>
      <c r="F3" s="34" t="s">
        <v>24</v>
      </c>
      <c r="G3" s="34" t="s">
        <v>15</v>
      </c>
      <c r="H3" s="34" t="s">
        <v>25</v>
      </c>
    </row>
    <row r="4" spans="1:95" ht="81.75" customHeight="1" x14ac:dyDescent="0.25">
      <c r="A4" s="65"/>
      <c r="B4" s="65"/>
      <c r="C4" s="66"/>
      <c r="D4" s="20" t="s">
        <v>737</v>
      </c>
      <c r="E4" s="21">
        <v>0.11219999999999999</v>
      </c>
      <c r="F4" s="34" t="s">
        <v>23</v>
      </c>
      <c r="G4" s="34" t="s">
        <v>15</v>
      </c>
      <c r="H4" s="34" t="s">
        <v>20</v>
      </c>
    </row>
    <row r="5" spans="1:95" s="9" customFormat="1" ht="78" customHeight="1" x14ac:dyDescent="0.25">
      <c r="A5" s="65"/>
      <c r="B5" s="65"/>
      <c r="C5" s="66"/>
      <c r="D5" s="20" t="s">
        <v>26</v>
      </c>
      <c r="E5" s="21">
        <v>7.2900000000000006E-2</v>
      </c>
      <c r="F5" s="34" t="s">
        <v>22</v>
      </c>
      <c r="G5" s="34" t="s">
        <v>15</v>
      </c>
      <c r="H5" s="34" t="s">
        <v>20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95" s="9" customFormat="1" ht="82.5" customHeight="1" x14ac:dyDescent="0.25">
      <c r="A6" s="65"/>
      <c r="B6" s="65"/>
      <c r="C6" s="66"/>
      <c r="D6" s="20" t="s">
        <v>27</v>
      </c>
      <c r="E6" s="21">
        <v>9.2799999999999994E-2</v>
      </c>
      <c r="F6" s="34" t="s">
        <v>23</v>
      </c>
      <c r="G6" s="34" t="s">
        <v>15</v>
      </c>
      <c r="H6" s="34" t="s">
        <v>25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95" s="13" customFormat="1" ht="86.25" customHeight="1" x14ac:dyDescent="0.25">
      <c r="A7" s="65"/>
      <c r="B7" s="65"/>
      <c r="C7" s="66"/>
      <c r="D7" s="20" t="s">
        <v>28</v>
      </c>
      <c r="E7" s="21">
        <v>4.4699999999999997E-2</v>
      </c>
      <c r="F7" s="34" t="s">
        <v>22</v>
      </c>
      <c r="G7" s="34" t="s">
        <v>15</v>
      </c>
      <c r="H7" s="34" t="s">
        <v>25</v>
      </c>
    </row>
    <row r="8" spans="1:95" ht="79.5" customHeight="1" x14ac:dyDescent="0.25">
      <c r="A8" s="65"/>
      <c r="B8" s="65"/>
      <c r="C8" s="66"/>
      <c r="D8" s="20" t="s">
        <v>29</v>
      </c>
      <c r="E8" s="21">
        <v>0.38350000000000001</v>
      </c>
      <c r="F8" s="34" t="s">
        <v>30</v>
      </c>
      <c r="G8" s="34" t="s">
        <v>16</v>
      </c>
      <c r="H8" s="34" t="s">
        <v>17</v>
      </c>
    </row>
    <row r="9" spans="1:95" ht="79.5" customHeight="1" x14ac:dyDescent="0.25">
      <c r="A9" s="65"/>
      <c r="B9" s="65"/>
      <c r="C9" s="66"/>
      <c r="D9" s="20" t="s">
        <v>738</v>
      </c>
      <c r="E9" s="20">
        <v>4.0899999999999999E-2</v>
      </c>
      <c r="F9" s="34" t="s">
        <v>31</v>
      </c>
      <c r="G9" s="34" t="s">
        <v>15</v>
      </c>
      <c r="H9" s="34" t="s">
        <v>25</v>
      </c>
    </row>
    <row r="10" spans="1:95" ht="104.25" customHeight="1" x14ac:dyDescent="0.25">
      <c r="A10" s="65"/>
      <c r="B10" s="65"/>
      <c r="C10" s="66"/>
      <c r="D10" s="20" t="s">
        <v>739</v>
      </c>
      <c r="E10" s="20">
        <v>0.13339999999999999</v>
      </c>
      <c r="F10" s="34" t="s">
        <v>32</v>
      </c>
      <c r="G10" s="34" t="s">
        <v>7</v>
      </c>
      <c r="H10" s="34" t="s">
        <v>9</v>
      </c>
    </row>
    <row r="11" spans="1:95" ht="107.25" customHeight="1" x14ac:dyDescent="0.25">
      <c r="A11" s="65"/>
      <c r="B11" s="65"/>
      <c r="C11" s="66"/>
      <c r="D11" s="20" t="s">
        <v>33</v>
      </c>
      <c r="E11" s="20">
        <v>0.14949999999999999</v>
      </c>
      <c r="F11" s="34" t="s">
        <v>34</v>
      </c>
      <c r="G11" s="34" t="s">
        <v>7</v>
      </c>
      <c r="H11" s="34" t="s">
        <v>9</v>
      </c>
    </row>
    <row r="12" spans="1:95" ht="84.75" customHeight="1" x14ac:dyDescent="0.25">
      <c r="A12" s="65"/>
      <c r="B12" s="65"/>
      <c r="C12" s="66"/>
      <c r="D12" s="20" t="s">
        <v>35</v>
      </c>
      <c r="E12" s="20">
        <v>7.9399999999999998E-2</v>
      </c>
      <c r="F12" s="34" t="s">
        <v>36</v>
      </c>
      <c r="G12" s="34" t="s">
        <v>16</v>
      </c>
      <c r="H12" s="34" t="s">
        <v>17</v>
      </c>
    </row>
    <row r="13" spans="1:95" ht="81" customHeight="1" x14ac:dyDescent="0.25">
      <c r="A13" s="65">
        <v>2</v>
      </c>
      <c r="B13" s="65">
        <v>737926528</v>
      </c>
      <c r="C13" s="66" t="s">
        <v>614</v>
      </c>
      <c r="D13" s="26" t="s">
        <v>37</v>
      </c>
      <c r="E13" s="21">
        <v>0.3836</v>
      </c>
      <c r="F13" s="34" t="s">
        <v>615</v>
      </c>
      <c r="G13" s="34" t="s">
        <v>19</v>
      </c>
      <c r="H13" s="40" t="s">
        <v>20</v>
      </c>
    </row>
    <row r="14" spans="1:95" ht="87" customHeight="1" x14ac:dyDescent="0.25">
      <c r="A14" s="65"/>
      <c r="B14" s="65"/>
      <c r="C14" s="66"/>
      <c r="D14" s="26" t="s">
        <v>38</v>
      </c>
      <c r="E14" s="21">
        <v>0.76090000000000002</v>
      </c>
      <c r="F14" s="34" t="s">
        <v>616</v>
      </c>
      <c r="G14" s="40" t="s">
        <v>16</v>
      </c>
      <c r="H14" s="40" t="s">
        <v>17</v>
      </c>
    </row>
    <row r="15" spans="1:95" ht="88.5" customHeight="1" x14ac:dyDescent="0.25">
      <c r="A15" s="65"/>
      <c r="B15" s="65"/>
      <c r="C15" s="66"/>
      <c r="D15" s="26" t="s">
        <v>39</v>
      </c>
      <c r="E15" s="21">
        <v>0.10150000000000001</v>
      </c>
      <c r="F15" s="34" t="s">
        <v>615</v>
      </c>
      <c r="G15" s="40" t="s">
        <v>19</v>
      </c>
      <c r="H15" s="40" t="s">
        <v>20</v>
      </c>
    </row>
    <row r="16" spans="1:95" ht="90" customHeight="1" x14ac:dyDescent="0.25">
      <c r="A16" s="65"/>
      <c r="B16" s="65"/>
      <c r="C16" s="66"/>
      <c r="D16" s="26" t="s">
        <v>40</v>
      </c>
      <c r="E16" s="21">
        <v>9.7600000000000006E-2</v>
      </c>
      <c r="F16" s="34" t="s">
        <v>24</v>
      </c>
      <c r="G16" s="34" t="s">
        <v>19</v>
      </c>
      <c r="H16" s="40" t="s">
        <v>25</v>
      </c>
    </row>
    <row r="17" spans="1:8" ht="102.75" customHeight="1" x14ac:dyDescent="0.25">
      <c r="A17" s="65"/>
      <c r="B17" s="65"/>
      <c r="C17" s="66"/>
      <c r="D17" s="26" t="s">
        <v>41</v>
      </c>
      <c r="E17" s="21">
        <v>0.10879999999999999</v>
      </c>
      <c r="F17" s="34" t="s">
        <v>617</v>
      </c>
      <c r="G17" s="40" t="s">
        <v>19</v>
      </c>
      <c r="H17" s="40" t="s">
        <v>20</v>
      </c>
    </row>
    <row r="18" spans="1:8" ht="82.5" customHeight="1" x14ac:dyDescent="0.25">
      <c r="A18" s="65"/>
      <c r="B18" s="65"/>
      <c r="C18" s="66"/>
      <c r="D18" s="26" t="s">
        <v>42</v>
      </c>
      <c r="E18" s="21">
        <v>8.7999999999999995E-2</v>
      </c>
      <c r="F18" s="34" t="s">
        <v>617</v>
      </c>
      <c r="G18" s="40" t="s">
        <v>19</v>
      </c>
      <c r="H18" s="40" t="s">
        <v>25</v>
      </c>
    </row>
    <row r="19" spans="1:8" ht="85.5" customHeight="1" x14ac:dyDescent="0.25">
      <c r="A19" s="65"/>
      <c r="B19" s="65"/>
      <c r="C19" s="66"/>
      <c r="D19" s="26" t="s">
        <v>43</v>
      </c>
      <c r="E19" s="21">
        <v>8.5000000000000006E-2</v>
      </c>
      <c r="F19" s="34" t="s">
        <v>615</v>
      </c>
      <c r="G19" s="34" t="s">
        <v>19</v>
      </c>
      <c r="H19" s="40" t="s">
        <v>25</v>
      </c>
    </row>
    <row r="20" spans="1:8" ht="84" customHeight="1" x14ac:dyDescent="0.25">
      <c r="A20" s="65"/>
      <c r="B20" s="65"/>
      <c r="C20" s="66"/>
      <c r="D20" s="26" t="s">
        <v>44</v>
      </c>
      <c r="E20" s="21">
        <v>3.0800000000000001E-2</v>
      </c>
      <c r="F20" s="34" t="s">
        <v>615</v>
      </c>
      <c r="G20" s="40" t="s">
        <v>19</v>
      </c>
      <c r="H20" s="40" t="s">
        <v>25</v>
      </c>
    </row>
    <row r="21" spans="1:8" ht="89.25" customHeight="1" x14ac:dyDescent="0.25">
      <c r="A21" s="65">
        <v>3</v>
      </c>
      <c r="B21" s="65">
        <v>524552454</v>
      </c>
      <c r="C21" s="66" t="s">
        <v>618</v>
      </c>
      <c r="D21" s="28" t="s">
        <v>45</v>
      </c>
      <c r="E21" s="28">
        <v>7.4099999999999999E-2</v>
      </c>
      <c r="F21" s="47" t="s">
        <v>46</v>
      </c>
      <c r="G21" s="37" t="s">
        <v>7</v>
      </c>
      <c r="H21" s="37" t="s">
        <v>14</v>
      </c>
    </row>
    <row r="22" spans="1:8" ht="85.5" customHeight="1" x14ac:dyDescent="0.25">
      <c r="A22" s="65"/>
      <c r="B22" s="65"/>
      <c r="C22" s="66"/>
      <c r="D22" s="28" t="s">
        <v>47</v>
      </c>
      <c r="E22" s="44">
        <v>0.41499999999999998</v>
      </c>
      <c r="F22" s="47" t="s">
        <v>46</v>
      </c>
      <c r="G22" s="37" t="s">
        <v>15</v>
      </c>
      <c r="H22" s="37" t="s">
        <v>20</v>
      </c>
    </row>
    <row r="23" spans="1:8" ht="84.75" customHeight="1" x14ac:dyDescent="0.25">
      <c r="A23" s="65">
        <v>4</v>
      </c>
      <c r="B23" s="65">
        <v>562952464</v>
      </c>
      <c r="C23" s="66" t="s">
        <v>750</v>
      </c>
      <c r="D23" s="20" t="s">
        <v>48</v>
      </c>
      <c r="E23" s="21">
        <v>6.0699999999999997E-2</v>
      </c>
      <c r="F23" s="34" t="s">
        <v>49</v>
      </c>
      <c r="G23" s="34" t="s">
        <v>7</v>
      </c>
      <c r="H23" s="40" t="s">
        <v>50</v>
      </c>
    </row>
    <row r="24" spans="1:8" ht="81" customHeight="1" x14ac:dyDescent="0.25">
      <c r="A24" s="65"/>
      <c r="B24" s="65"/>
      <c r="C24" s="66"/>
      <c r="D24" s="20" t="s">
        <v>51</v>
      </c>
      <c r="E24" s="21">
        <v>0.20680000000000001</v>
      </c>
      <c r="F24" s="34" t="s">
        <v>619</v>
      </c>
      <c r="G24" s="34" t="s">
        <v>7</v>
      </c>
      <c r="H24" s="40" t="s">
        <v>52</v>
      </c>
    </row>
    <row r="25" spans="1:8" ht="97.5" customHeight="1" x14ac:dyDescent="0.25">
      <c r="A25" s="65"/>
      <c r="B25" s="65"/>
      <c r="C25" s="66"/>
      <c r="D25" s="20" t="s">
        <v>53</v>
      </c>
      <c r="E25" s="21">
        <v>0.10100000000000001</v>
      </c>
      <c r="F25" s="34" t="s">
        <v>54</v>
      </c>
      <c r="G25" s="34" t="s">
        <v>7</v>
      </c>
      <c r="H25" s="40" t="s">
        <v>55</v>
      </c>
    </row>
    <row r="26" spans="1:8" ht="85.5" customHeight="1" x14ac:dyDescent="0.25">
      <c r="A26" s="65"/>
      <c r="B26" s="65"/>
      <c r="C26" s="66"/>
      <c r="D26" s="20" t="s">
        <v>56</v>
      </c>
      <c r="E26" s="21">
        <v>4.8599999999999997E-2</v>
      </c>
      <c r="F26" s="34" t="s">
        <v>57</v>
      </c>
      <c r="G26" s="34" t="s">
        <v>16</v>
      </c>
      <c r="H26" s="40" t="s">
        <v>58</v>
      </c>
    </row>
    <row r="27" spans="1:8" ht="94.5" customHeight="1" x14ac:dyDescent="0.25">
      <c r="A27" s="65"/>
      <c r="B27" s="65"/>
      <c r="C27" s="66"/>
      <c r="D27" s="20" t="s">
        <v>59</v>
      </c>
      <c r="E27" s="21">
        <v>0.14779999999999999</v>
      </c>
      <c r="F27" s="34" t="s">
        <v>60</v>
      </c>
      <c r="G27" s="34" t="s">
        <v>15</v>
      </c>
      <c r="H27" s="40" t="s">
        <v>61</v>
      </c>
    </row>
    <row r="28" spans="1:8" ht="84.75" customHeight="1" x14ac:dyDescent="0.25">
      <c r="A28" s="65"/>
      <c r="B28" s="65"/>
      <c r="C28" s="66"/>
      <c r="D28" s="20" t="s">
        <v>62</v>
      </c>
      <c r="E28" s="21">
        <v>8.5400000000000004E-2</v>
      </c>
      <c r="F28" s="34" t="s">
        <v>63</v>
      </c>
      <c r="G28" s="34" t="s">
        <v>15</v>
      </c>
      <c r="H28" s="40" t="s">
        <v>64</v>
      </c>
    </row>
    <row r="29" spans="1:8" ht="86.25" customHeight="1" x14ac:dyDescent="0.25">
      <c r="A29" s="65"/>
      <c r="B29" s="65"/>
      <c r="C29" s="66"/>
      <c r="D29" s="20" t="s">
        <v>65</v>
      </c>
      <c r="E29" s="21">
        <v>7.0300000000000001E-2</v>
      </c>
      <c r="F29" s="34" t="s">
        <v>60</v>
      </c>
      <c r="G29" s="34" t="s">
        <v>15</v>
      </c>
      <c r="H29" s="40" t="s">
        <v>64</v>
      </c>
    </row>
    <row r="30" spans="1:8" ht="96.75" customHeight="1" x14ac:dyDescent="0.25">
      <c r="A30" s="65"/>
      <c r="B30" s="65"/>
      <c r="C30" s="66"/>
      <c r="D30" s="20" t="s">
        <v>66</v>
      </c>
      <c r="E30" s="21">
        <v>3.5900000000000001E-2</v>
      </c>
      <c r="F30" s="34" t="s">
        <v>620</v>
      </c>
      <c r="G30" s="34" t="s">
        <v>15</v>
      </c>
      <c r="H30" s="40" t="s">
        <v>64</v>
      </c>
    </row>
    <row r="31" spans="1:8" ht="96" customHeight="1" x14ac:dyDescent="0.25">
      <c r="A31" s="65"/>
      <c r="B31" s="65"/>
      <c r="C31" s="66"/>
      <c r="D31" s="20" t="s">
        <v>67</v>
      </c>
      <c r="E31" s="21">
        <v>1.09E-2</v>
      </c>
      <c r="F31" s="34" t="s">
        <v>68</v>
      </c>
      <c r="G31" s="34" t="s">
        <v>15</v>
      </c>
      <c r="H31" s="40" t="s">
        <v>64</v>
      </c>
    </row>
    <row r="32" spans="1:8" ht="102" customHeight="1" x14ac:dyDescent="0.25">
      <c r="A32" s="65"/>
      <c r="B32" s="65"/>
      <c r="C32" s="66"/>
      <c r="D32" s="20" t="s">
        <v>69</v>
      </c>
      <c r="E32" s="21">
        <v>0.60599999999999998</v>
      </c>
      <c r="F32" s="34" t="s">
        <v>70</v>
      </c>
      <c r="G32" s="34" t="s">
        <v>7</v>
      </c>
      <c r="H32" s="40" t="s">
        <v>55</v>
      </c>
    </row>
    <row r="33" spans="1:8" ht="102" customHeight="1" x14ac:dyDescent="0.25">
      <c r="A33" s="65"/>
      <c r="B33" s="65"/>
      <c r="C33" s="66"/>
      <c r="D33" s="20" t="s">
        <v>71</v>
      </c>
      <c r="E33" s="21">
        <v>0.1376</v>
      </c>
      <c r="F33" s="34" t="s">
        <v>72</v>
      </c>
      <c r="G33" s="34" t="s">
        <v>7</v>
      </c>
      <c r="H33" s="40" t="s">
        <v>55</v>
      </c>
    </row>
    <row r="34" spans="1:8" ht="90.75" customHeight="1" x14ac:dyDescent="0.25">
      <c r="A34" s="65">
        <v>5</v>
      </c>
      <c r="B34" s="65">
        <v>780423525</v>
      </c>
      <c r="C34" s="66" t="s">
        <v>751</v>
      </c>
      <c r="D34" s="22" t="s">
        <v>73</v>
      </c>
      <c r="E34" s="23">
        <v>1.3100000000000001E-2</v>
      </c>
      <c r="F34" s="35" t="s">
        <v>74</v>
      </c>
      <c r="G34" s="35" t="s">
        <v>15</v>
      </c>
      <c r="H34" s="35" t="s">
        <v>297</v>
      </c>
    </row>
    <row r="35" spans="1:8" ht="82.5" customHeight="1" x14ac:dyDescent="0.25">
      <c r="A35" s="65"/>
      <c r="B35" s="65"/>
      <c r="C35" s="66"/>
      <c r="D35" s="22" t="s">
        <v>75</v>
      </c>
      <c r="E35" s="23">
        <v>5.79E-2</v>
      </c>
      <c r="F35" s="35" t="s">
        <v>76</v>
      </c>
      <c r="G35" s="35" t="s">
        <v>15</v>
      </c>
      <c r="H35" s="35" t="s">
        <v>13</v>
      </c>
    </row>
    <row r="36" spans="1:8" ht="73.5" customHeight="1" x14ac:dyDescent="0.25">
      <c r="A36" s="65"/>
      <c r="B36" s="65"/>
      <c r="C36" s="66"/>
      <c r="D36" s="22" t="s">
        <v>77</v>
      </c>
      <c r="E36" s="23">
        <v>1.0509999999999999</v>
      </c>
      <c r="F36" s="35" t="s">
        <v>78</v>
      </c>
      <c r="G36" s="35" t="s">
        <v>7</v>
      </c>
      <c r="H36" s="35" t="s">
        <v>18</v>
      </c>
    </row>
    <row r="37" spans="1:8" ht="80.25" customHeight="1" x14ac:dyDescent="0.25">
      <c r="A37" s="65"/>
      <c r="B37" s="65"/>
      <c r="C37" s="66"/>
      <c r="D37" s="22" t="s">
        <v>79</v>
      </c>
      <c r="E37" s="23">
        <v>5.5199999999999999E-2</v>
      </c>
      <c r="F37" s="35" t="s">
        <v>80</v>
      </c>
      <c r="G37" s="35" t="s">
        <v>15</v>
      </c>
      <c r="H37" s="35" t="s">
        <v>13</v>
      </c>
    </row>
    <row r="38" spans="1:8" ht="80.25" customHeight="1" x14ac:dyDescent="0.25">
      <c r="A38" s="65"/>
      <c r="B38" s="65"/>
      <c r="C38" s="66"/>
      <c r="D38" s="22" t="s">
        <v>81</v>
      </c>
      <c r="E38" s="23">
        <v>1.43E-2</v>
      </c>
      <c r="F38" s="35" t="s">
        <v>82</v>
      </c>
      <c r="G38" s="35" t="s">
        <v>7</v>
      </c>
      <c r="H38" s="35" t="s">
        <v>14</v>
      </c>
    </row>
    <row r="39" spans="1:8" ht="70.5" customHeight="1" x14ac:dyDescent="0.25">
      <c r="A39" s="65"/>
      <c r="B39" s="65"/>
      <c r="C39" s="66"/>
      <c r="D39" s="22" t="s">
        <v>83</v>
      </c>
      <c r="E39" s="23">
        <v>0.1648</v>
      </c>
      <c r="F39" s="35" t="s">
        <v>84</v>
      </c>
      <c r="G39" s="35" t="s">
        <v>7</v>
      </c>
      <c r="H39" s="35" t="s">
        <v>18</v>
      </c>
    </row>
    <row r="40" spans="1:8" ht="100.5" customHeight="1" x14ac:dyDescent="0.25">
      <c r="A40" s="65"/>
      <c r="B40" s="65"/>
      <c r="C40" s="66"/>
      <c r="D40" s="22" t="s">
        <v>85</v>
      </c>
      <c r="E40" s="23">
        <v>2.1335999999999999</v>
      </c>
      <c r="F40" s="35" t="s">
        <v>86</v>
      </c>
      <c r="G40" s="40" t="s">
        <v>7</v>
      </c>
      <c r="H40" s="40" t="s">
        <v>21</v>
      </c>
    </row>
    <row r="41" spans="1:8" ht="85.5" customHeight="1" x14ac:dyDescent="0.25">
      <c r="A41" s="65"/>
      <c r="B41" s="65"/>
      <c r="C41" s="66"/>
      <c r="D41" s="22" t="s">
        <v>87</v>
      </c>
      <c r="E41" s="23">
        <v>0.16619999999999999</v>
      </c>
      <c r="F41" s="35" t="s">
        <v>88</v>
      </c>
      <c r="G41" s="35" t="s">
        <v>15</v>
      </c>
      <c r="H41" s="35" t="s">
        <v>8</v>
      </c>
    </row>
    <row r="42" spans="1:8" ht="100.5" customHeight="1" x14ac:dyDescent="0.25">
      <c r="A42" s="65"/>
      <c r="B42" s="65"/>
      <c r="C42" s="66"/>
      <c r="D42" s="22" t="s">
        <v>89</v>
      </c>
      <c r="E42" s="23">
        <v>0.12230000000000001</v>
      </c>
      <c r="F42" s="35" t="s">
        <v>80</v>
      </c>
      <c r="G42" s="35" t="s">
        <v>15</v>
      </c>
      <c r="H42" s="35" t="s">
        <v>8</v>
      </c>
    </row>
    <row r="43" spans="1:8" ht="86.25" customHeight="1" x14ac:dyDescent="0.25">
      <c r="A43" s="65"/>
      <c r="B43" s="65"/>
      <c r="C43" s="66"/>
      <c r="D43" s="22" t="s">
        <v>90</v>
      </c>
      <c r="E43" s="23">
        <v>0.20169999999999999</v>
      </c>
      <c r="F43" s="35" t="s">
        <v>80</v>
      </c>
      <c r="G43" s="35" t="s">
        <v>15</v>
      </c>
      <c r="H43" s="35" t="s">
        <v>8</v>
      </c>
    </row>
    <row r="44" spans="1:8" ht="113.25" customHeight="1" x14ac:dyDescent="0.25">
      <c r="A44" s="65"/>
      <c r="B44" s="65"/>
      <c r="C44" s="66"/>
      <c r="D44" s="28" t="s">
        <v>91</v>
      </c>
      <c r="E44" s="23">
        <v>0.57420000000000004</v>
      </c>
      <c r="F44" s="35" t="s">
        <v>80</v>
      </c>
      <c r="G44" s="35" t="s">
        <v>15</v>
      </c>
      <c r="H44" s="35" t="s">
        <v>8</v>
      </c>
    </row>
    <row r="45" spans="1:8" ht="79.5" customHeight="1" x14ac:dyDescent="0.25">
      <c r="A45" s="65"/>
      <c r="B45" s="65"/>
      <c r="C45" s="66"/>
      <c r="D45" s="22" t="s">
        <v>92</v>
      </c>
      <c r="E45" s="23">
        <v>0.113</v>
      </c>
      <c r="F45" s="35" t="s">
        <v>80</v>
      </c>
      <c r="G45" s="35" t="s">
        <v>15</v>
      </c>
      <c r="H45" s="35" t="s">
        <v>8</v>
      </c>
    </row>
    <row r="46" spans="1:8" ht="86.25" customHeight="1" x14ac:dyDescent="0.25">
      <c r="A46" s="65"/>
      <c r="B46" s="65"/>
      <c r="C46" s="66"/>
      <c r="D46" s="22" t="s">
        <v>93</v>
      </c>
      <c r="E46" s="23">
        <v>5.67E-2</v>
      </c>
      <c r="F46" s="35" t="s">
        <v>80</v>
      </c>
      <c r="G46" s="35" t="s">
        <v>15</v>
      </c>
      <c r="H46" s="35" t="s">
        <v>8</v>
      </c>
    </row>
    <row r="47" spans="1:8" ht="84" customHeight="1" x14ac:dyDescent="0.25">
      <c r="A47" s="65"/>
      <c r="B47" s="65"/>
      <c r="C47" s="66"/>
      <c r="D47" s="22" t="s">
        <v>94</v>
      </c>
      <c r="E47" s="23">
        <v>0.37590000000000001</v>
      </c>
      <c r="F47" s="35" t="s">
        <v>95</v>
      </c>
      <c r="G47" s="35" t="s">
        <v>15</v>
      </c>
      <c r="H47" s="35" t="s">
        <v>13</v>
      </c>
    </row>
    <row r="48" spans="1:8" ht="82.5" customHeight="1" x14ac:dyDescent="0.25">
      <c r="A48" s="65"/>
      <c r="B48" s="65"/>
      <c r="C48" s="66"/>
      <c r="D48" s="22" t="s">
        <v>96</v>
      </c>
      <c r="E48" s="23">
        <v>0.1009</v>
      </c>
      <c r="F48" s="35" t="s">
        <v>95</v>
      </c>
      <c r="G48" s="35" t="s">
        <v>15</v>
      </c>
      <c r="H48" s="35" t="s">
        <v>8</v>
      </c>
    </row>
    <row r="49" spans="1:165" ht="97.5" customHeight="1" x14ac:dyDescent="0.25">
      <c r="A49" s="65"/>
      <c r="B49" s="65"/>
      <c r="C49" s="66"/>
      <c r="D49" s="22" t="s">
        <v>97</v>
      </c>
      <c r="E49" s="23">
        <v>0.33560000000000001</v>
      </c>
      <c r="F49" s="35" t="s">
        <v>98</v>
      </c>
      <c r="G49" s="35" t="s">
        <v>15</v>
      </c>
      <c r="H49" s="35" t="s">
        <v>13</v>
      </c>
    </row>
    <row r="50" spans="1:165" ht="84" customHeight="1" x14ac:dyDescent="0.25">
      <c r="A50" s="65"/>
      <c r="B50" s="65"/>
      <c r="C50" s="66"/>
      <c r="D50" s="22" t="s">
        <v>99</v>
      </c>
      <c r="E50" s="23">
        <v>1.66E-2</v>
      </c>
      <c r="F50" s="35" t="s">
        <v>95</v>
      </c>
      <c r="G50" s="35" t="s">
        <v>15</v>
      </c>
      <c r="H50" s="35" t="s">
        <v>8</v>
      </c>
    </row>
    <row r="51" spans="1:165" ht="93.75" customHeight="1" x14ac:dyDescent="0.25">
      <c r="A51" s="65"/>
      <c r="B51" s="65"/>
      <c r="C51" s="66"/>
      <c r="D51" s="22" t="s">
        <v>100</v>
      </c>
      <c r="E51" s="23">
        <v>0.15140000000000001</v>
      </c>
      <c r="F51" s="35" t="s">
        <v>88</v>
      </c>
      <c r="G51" s="35" t="s">
        <v>15</v>
      </c>
      <c r="H51" s="35" t="s">
        <v>8</v>
      </c>
    </row>
    <row r="52" spans="1:165" ht="148.5" customHeight="1" x14ac:dyDescent="0.25">
      <c r="A52" s="65">
        <v>6</v>
      </c>
      <c r="B52" s="65">
        <v>658035278</v>
      </c>
      <c r="C52" s="64" t="s">
        <v>621</v>
      </c>
      <c r="D52" s="20" t="s">
        <v>101</v>
      </c>
      <c r="E52" s="20">
        <v>0.65129999999999999</v>
      </c>
      <c r="F52" s="34" t="s">
        <v>102</v>
      </c>
      <c r="G52" s="35" t="s">
        <v>15</v>
      </c>
      <c r="H52" s="53" t="s">
        <v>103</v>
      </c>
    </row>
    <row r="53" spans="1:165" ht="142.5" customHeight="1" x14ac:dyDescent="0.25">
      <c r="A53" s="65"/>
      <c r="B53" s="65"/>
      <c r="C53" s="64"/>
      <c r="D53" s="20" t="s">
        <v>104</v>
      </c>
      <c r="E53" s="20">
        <v>0.21260000000000001</v>
      </c>
      <c r="F53" s="34" t="s">
        <v>105</v>
      </c>
      <c r="G53" s="35" t="s">
        <v>15</v>
      </c>
      <c r="H53" s="53" t="s">
        <v>103</v>
      </c>
    </row>
    <row r="54" spans="1:165" ht="67.5" customHeight="1" x14ac:dyDescent="0.25">
      <c r="A54" s="65"/>
      <c r="B54" s="65"/>
      <c r="C54" s="64"/>
      <c r="D54" s="20" t="s">
        <v>106</v>
      </c>
      <c r="E54" s="20">
        <v>0.33479999999999999</v>
      </c>
      <c r="F54" s="34" t="s">
        <v>107</v>
      </c>
      <c r="G54" s="40" t="s">
        <v>108</v>
      </c>
      <c r="H54" s="53" t="s">
        <v>109</v>
      </c>
    </row>
    <row r="55" spans="1:165" ht="69.75" customHeight="1" x14ac:dyDescent="0.25">
      <c r="A55" s="65"/>
      <c r="B55" s="65"/>
      <c r="C55" s="64"/>
      <c r="D55" s="20" t="s">
        <v>110</v>
      </c>
      <c r="E55" s="20">
        <v>0.49340000000000001</v>
      </c>
      <c r="F55" s="34" t="s">
        <v>111</v>
      </c>
      <c r="G55" s="40" t="s">
        <v>112</v>
      </c>
      <c r="H55" s="53" t="s">
        <v>113</v>
      </c>
    </row>
    <row r="56" spans="1:165" s="4" customFormat="1" ht="91.5" customHeight="1" x14ac:dyDescent="0.25">
      <c r="A56" s="65"/>
      <c r="B56" s="65"/>
      <c r="C56" s="64"/>
      <c r="D56" s="20" t="s">
        <v>114</v>
      </c>
      <c r="E56" s="20">
        <v>32.948099999999997</v>
      </c>
      <c r="F56" s="34" t="s">
        <v>115</v>
      </c>
      <c r="G56" s="40" t="s">
        <v>108</v>
      </c>
      <c r="H56" s="53" t="s">
        <v>116</v>
      </c>
    </row>
    <row r="57" spans="1:165" s="6" customFormat="1" ht="84" customHeight="1" x14ac:dyDescent="0.25">
      <c r="A57" s="65"/>
      <c r="B57" s="65"/>
      <c r="C57" s="64"/>
      <c r="D57" s="20" t="s">
        <v>117</v>
      </c>
      <c r="E57" s="20">
        <v>0.43640000000000001</v>
      </c>
      <c r="F57" s="34" t="s">
        <v>111</v>
      </c>
      <c r="G57" s="40" t="s">
        <v>15</v>
      </c>
      <c r="H57" s="53" t="s">
        <v>8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</row>
    <row r="58" spans="1:165" ht="84.75" customHeight="1" x14ac:dyDescent="0.25">
      <c r="A58" s="65"/>
      <c r="B58" s="65"/>
      <c r="C58" s="64"/>
      <c r="D58" s="20" t="s">
        <v>118</v>
      </c>
      <c r="E58" s="20">
        <v>1.3432999999999999</v>
      </c>
      <c r="F58" s="34" t="s">
        <v>119</v>
      </c>
      <c r="G58" s="40" t="s">
        <v>15</v>
      </c>
      <c r="H58" s="53" t="s">
        <v>8</v>
      </c>
    </row>
    <row r="59" spans="1:165" ht="85.5" customHeight="1" x14ac:dyDescent="0.25">
      <c r="A59" s="65"/>
      <c r="B59" s="65"/>
      <c r="C59" s="64"/>
      <c r="D59" s="20" t="s">
        <v>120</v>
      </c>
      <c r="E59" s="20">
        <v>0.34760000000000002</v>
      </c>
      <c r="F59" s="34" t="s">
        <v>119</v>
      </c>
      <c r="G59" s="40" t="s">
        <v>15</v>
      </c>
      <c r="H59" s="53" t="s">
        <v>13</v>
      </c>
    </row>
    <row r="60" spans="1:165" ht="95.25" customHeight="1" x14ac:dyDescent="0.25">
      <c r="A60" s="65">
        <v>7</v>
      </c>
      <c r="B60" s="65">
        <v>252905789</v>
      </c>
      <c r="C60" s="64" t="s">
        <v>740</v>
      </c>
      <c r="D60" s="28" t="s">
        <v>121</v>
      </c>
      <c r="E60" s="28">
        <v>6.2399999999999997E-2</v>
      </c>
      <c r="F60" s="47" t="s">
        <v>122</v>
      </c>
      <c r="G60" s="37" t="s">
        <v>123</v>
      </c>
      <c r="H60" s="37" t="s">
        <v>124</v>
      </c>
    </row>
    <row r="61" spans="1:165" ht="84" customHeight="1" x14ac:dyDescent="0.25">
      <c r="A61" s="65"/>
      <c r="B61" s="65"/>
      <c r="C61" s="64"/>
      <c r="D61" s="28" t="s">
        <v>125</v>
      </c>
      <c r="E61" s="28">
        <v>0.14019999999999999</v>
      </c>
      <c r="F61" s="47" t="s">
        <v>624</v>
      </c>
      <c r="G61" s="37" t="s">
        <v>7</v>
      </c>
      <c r="H61" s="37" t="s">
        <v>126</v>
      </c>
    </row>
    <row r="62" spans="1:165" ht="92.25" customHeight="1" x14ac:dyDescent="0.25">
      <c r="A62" s="65"/>
      <c r="B62" s="65"/>
      <c r="C62" s="64"/>
      <c r="D62" s="28" t="s">
        <v>127</v>
      </c>
      <c r="E62" s="28">
        <v>1.5900000000000001E-2</v>
      </c>
      <c r="F62" s="47" t="s">
        <v>128</v>
      </c>
      <c r="G62" s="37" t="s">
        <v>123</v>
      </c>
      <c r="H62" s="37" t="s">
        <v>129</v>
      </c>
    </row>
    <row r="63" spans="1:165" ht="96.75" customHeight="1" x14ac:dyDescent="0.25">
      <c r="A63" s="65"/>
      <c r="B63" s="65"/>
      <c r="C63" s="64"/>
      <c r="D63" s="28" t="s">
        <v>130</v>
      </c>
      <c r="E63" s="28">
        <v>1.46E-2</v>
      </c>
      <c r="F63" s="47" t="s">
        <v>131</v>
      </c>
      <c r="G63" s="37" t="s">
        <v>7</v>
      </c>
      <c r="H63" s="37" t="s">
        <v>132</v>
      </c>
    </row>
    <row r="64" spans="1:165" ht="102.75" customHeight="1" x14ac:dyDescent="0.25">
      <c r="A64" s="65"/>
      <c r="B64" s="65"/>
      <c r="C64" s="64"/>
      <c r="D64" s="28" t="s">
        <v>133</v>
      </c>
      <c r="E64" s="28">
        <v>7.6200000000000004E-2</v>
      </c>
      <c r="F64" s="47" t="s">
        <v>134</v>
      </c>
      <c r="G64" s="37" t="s">
        <v>7</v>
      </c>
      <c r="H64" s="37" t="s">
        <v>135</v>
      </c>
    </row>
    <row r="65" spans="1:9" ht="120" customHeight="1" x14ac:dyDescent="0.25">
      <c r="A65" s="65"/>
      <c r="B65" s="65"/>
      <c r="C65" s="64"/>
      <c r="D65" s="28" t="s">
        <v>136</v>
      </c>
      <c r="E65" s="28">
        <v>7.7399999999999997E-2</v>
      </c>
      <c r="F65" s="47" t="s">
        <v>122</v>
      </c>
      <c r="G65" s="37" t="s">
        <v>123</v>
      </c>
      <c r="H65" s="37" t="s">
        <v>124</v>
      </c>
    </row>
    <row r="66" spans="1:9" ht="99.75" customHeight="1" x14ac:dyDescent="0.25">
      <c r="A66" s="65"/>
      <c r="B66" s="65"/>
      <c r="C66" s="64"/>
      <c r="D66" s="28" t="s">
        <v>137</v>
      </c>
      <c r="E66" s="28">
        <v>0.93430000000000002</v>
      </c>
      <c r="F66" s="47" t="s">
        <v>138</v>
      </c>
      <c r="G66" s="37" t="s">
        <v>7</v>
      </c>
      <c r="H66" s="37" t="s">
        <v>135</v>
      </c>
    </row>
    <row r="67" spans="1:9" ht="86.25" customHeight="1" x14ac:dyDescent="0.25">
      <c r="A67" s="65"/>
      <c r="B67" s="65"/>
      <c r="C67" s="64"/>
      <c r="D67" s="28" t="s">
        <v>139</v>
      </c>
      <c r="E67" s="44">
        <v>0.14000000000000001</v>
      </c>
      <c r="F67" s="47" t="s">
        <v>629</v>
      </c>
      <c r="G67" s="37" t="s">
        <v>123</v>
      </c>
      <c r="H67" s="37" t="s">
        <v>124</v>
      </c>
    </row>
    <row r="68" spans="1:9" ht="100.5" customHeight="1" x14ac:dyDescent="0.25">
      <c r="A68" s="65"/>
      <c r="B68" s="65"/>
      <c r="C68" s="64"/>
      <c r="D68" s="28" t="s">
        <v>141</v>
      </c>
      <c r="E68" s="28">
        <v>4.1799999999999997E-2</v>
      </c>
      <c r="F68" s="47" t="s">
        <v>122</v>
      </c>
      <c r="G68" s="37" t="s">
        <v>123</v>
      </c>
      <c r="H68" s="37" t="s">
        <v>142</v>
      </c>
    </row>
    <row r="69" spans="1:9" ht="83.25" customHeight="1" x14ac:dyDescent="0.25">
      <c r="A69" s="65"/>
      <c r="B69" s="65"/>
      <c r="C69" s="64"/>
      <c r="D69" s="28" t="s">
        <v>143</v>
      </c>
      <c r="E69" s="28">
        <v>8.4699999999999998E-2</v>
      </c>
      <c r="F69" s="47" t="s">
        <v>140</v>
      </c>
      <c r="G69" s="37" t="s">
        <v>123</v>
      </c>
      <c r="H69" s="37" t="s">
        <v>124</v>
      </c>
    </row>
    <row r="70" spans="1:9" ht="149.25" customHeight="1" x14ac:dyDescent="0.25">
      <c r="A70" s="65"/>
      <c r="B70" s="65"/>
      <c r="C70" s="64"/>
      <c r="D70" s="28" t="s">
        <v>144</v>
      </c>
      <c r="E70" s="25">
        <v>1.7399999999999999E-2</v>
      </c>
      <c r="F70" s="47" t="s">
        <v>622</v>
      </c>
      <c r="G70" s="37" t="s">
        <v>123</v>
      </c>
      <c r="H70" s="37" t="s">
        <v>623</v>
      </c>
    </row>
    <row r="71" spans="1:9" ht="108.75" customHeight="1" x14ac:dyDescent="0.25">
      <c r="A71" s="65"/>
      <c r="B71" s="65"/>
      <c r="C71" s="64"/>
      <c r="D71" s="28" t="s">
        <v>145</v>
      </c>
      <c r="E71" s="38">
        <v>0.36449999999999999</v>
      </c>
      <c r="F71" s="47" t="s">
        <v>625</v>
      </c>
      <c r="G71" s="37" t="s">
        <v>7</v>
      </c>
      <c r="H71" s="37" t="s">
        <v>135</v>
      </c>
      <c r="I71" s="7"/>
    </row>
    <row r="72" spans="1:9" ht="117.75" customHeight="1" x14ac:dyDescent="0.25">
      <c r="A72" s="65"/>
      <c r="B72" s="65"/>
      <c r="C72" s="64"/>
      <c r="D72" s="28" t="s">
        <v>146</v>
      </c>
      <c r="E72" s="38">
        <v>0.1147</v>
      </c>
      <c r="F72" s="47" t="s">
        <v>628</v>
      </c>
      <c r="G72" s="37" t="s">
        <v>123</v>
      </c>
      <c r="H72" s="37" t="s">
        <v>124</v>
      </c>
      <c r="I72" s="7"/>
    </row>
    <row r="73" spans="1:9" ht="99" customHeight="1" x14ac:dyDescent="0.25">
      <c r="A73" s="65"/>
      <c r="B73" s="65"/>
      <c r="C73" s="64"/>
      <c r="D73" s="28" t="s">
        <v>147</v>
      </c>
      <c r="E73" s="38">
        <v>6.0400000000000002E-2</v>
      </c>
      <c r="F73" s="47" t="s">
        <v>627</v>
      </c>
      <c r="G73" s="37" t="s">
        <v>123</v>
      </c>
      <c r="H73" s="37" t="s">
        <v>124</v>
      </c>
      <c r="I73" s="7"/>
    </row>
    <row r="74" spans="1:9" ht="108" customHeight="1" x14ac:dyDescent="0.25">
      <c r="A74" s="65"/>
      <c r="B74" s="65"/>
      <c r="C74" s="64"/>
      <c r="D74" s="28" t="s">
        <v>148</v>
      </c>
      <c r="E74" s="38">
        <v>5.8200000000000002E-2</v>
      </c>
      <c r="F74" s="47" t="s">
        <v>149</v>
      </c>
      <c r="G74" s="37" t="s">
        <v>123</v>
      </c>
      <c r="H74" s="37" t="s">
        <v>124</v>
      </c>
    </row>
    <row r="75" spans="1:9" ht="87" customHeight="1" x14ac:dyDescent="0.25">
      <c r="A75" s="65"/>
      <c r="B75" s="65"/>
      <c r="C75" s="64"/>
      <c r="D75" s="28" t="s">
        <v>150</v>
      </c>
      <c r="E75" s="38">
        <v>0.36059999999999998</v>
      </c>
      <c r="F75" s="47" t="s">
        <v>626</v>
      </c>
      <c r="G75" s="37" t="s">
        <v>7</v>
      </c>
      <c r="H75" s="37" t="s">
        <v>126</v>
      </c>
    </row>
    <row r="76" spans="1:9" ht="153" customHeight="1" x14ac:dyDescent="0.25">
      <c r="A76" s="65">
        <v>8</v>
      </c>
      <c r="B76" s="65">
        <v>443527511</v>
      </c>
      <c r="C76" s="64" t="s">
        <v>741</v>
      </c>
      <c r="D76" s="49" t="s">
        <v>151</v>
      </c>
      <c r="E76" s="44">
        <v>3.5999999999999999E-3</v>
      </c>
      <c r="F76" s="47" t="s">
        <v>152</v>
      </c>
      <c r="G76" s="47" t="s">
        <v>15</v>
      </c>
      <c r="H76" s="47" t="s">
        <v>103</v>
      </c>
    </row>
    <row r="77" spans="1:9" ht="150" customHeight="1" x14ac:dyDescent="0.25">
      <c r="A77" s="65"/>
      <c r="B77" s="65"/>
      <c r="C77" s="64"/>
      <c r="D77" s="49" t="s">
        <v>153</v>
      </c>
      <c r="E77" s="50">
        <v>5.4999999999999997E-3</v>
      </c>
      <c r="F77" s="47" t="s">
        <v>154</v>
      </c>
      <c r="G77" s="47" t="s">
        <v>15</v>
      </c>
      <c r="H77" s="47" t="s">
        <v>103</v>
      </c>
    </row>
    <row r="78" spans="1:9" ht="84" customHeight="1" x14ac:dyDescent="0.25">
      <c r="A78" s="65"/>
      <c r="B78" s="65"/>
      <c r="C78" s="64"/>
      <c r="D78" s="49" t="s">
        <v>155</v>
      </c>
      <c r="E78" s="50">
        <v>9.1899999999999996E-2</v>
      </c>
      <c r="F78" s="47" t="s">
        <v>156</v>
      </c>
      <c r="G78" s="47" t="s">
        <v>7</v>
      </c>
      <c r="H78" s="47" t="s">
        <v>18</v>
      </c>
    </row>
    <row r="79" spans="1:9" ht="76.5" customHeight="1" x14ac:dyDescent="0.25">
      <c r="A79" s="65"/>
      <c r="B79" s="65"/>
      <c r="C79" s="64"/>
      <c r="D79" s="49" t="s">
        <v>157</v>
      </c>
      <c r="E79" s="50">
        <v>0.1963</v>
      </c>
      <c r="F79" s="47" t="s">
        <v>158</v>
      </c>
      <c r="G79" s="47" t="s">
        <v>16</v>
      </c>
      <c r="H79" s="47" t="s">
        <v>17</v>
      </c>
    </row>
    <row r="80" spans="1:9" ht="90.75" customHeight="1" x14ac:dyDescent="0.25">
      <c r="A80" s="65"/>
      <c r="B80" s="65"/>
      <c r="C80" s="64"/>
      <c r="D80" s="49" t="s">
        <v>159</v>
      </c>
      <c r="E80" s="50">
        <v>0.2036</v>
      </c>
      <c r="F80" s="47" t="s">
        <v>160</v>
      </c>
      <c r="G80" s="47" t="s">
        <v>15</v>
      </c>
      <c r="H80" s="47" t="s">
        <v>8</v>
      </c>
    </row>
    <row r="81" spans="1:8" ht="60" customHeight="1" x14ac:dyDescent="0.25">
      <c r="A81" s="65"/>
      <c r="B81" s="65"/>
      <c r="C81" s="64"/>
      <c r="D81" s="49" t="s">
        <v>161</v>
      </c>
      <c r="E81" s="50">
        <v>0.1507</v>
      </c>
      <c r="F81" s="47" t="s">
        <v>162</v>
      </c>
      <c r="G81" s="47" t="s">
        <v>16</v>
      </c>
      <c r="H81" s="47" t="s">
        <v>17</v>
      </c>
    </row>
    <row r="82" spans="1:8" ht="94.5" customHeight="1" x14ac:dyDescent="0.25">
      <c r="A82" s="65"/>
      <c r="B82" s="65"/>
      <c r="C82" s="64"/>
      <c r="D82" s="49" t="s">
        <v>163</v>
      </c>
      <c r="E82" s="50">
        <v>0.124</v>
      </c>
      <c r="F82" s="47" t="s">
        <v>164</v>
      </c>
      <c r="G82" s="47" t="s">
        <v>7</v>
      </c>
      <c r="H82" s="47" t="s">
        <v>165</v>
      </c>
    </row>
    <row r="83" spans="1:8" ht="90.75" customHeight="1" x14ac:dyDescent="0.25">
      <c r="A83" s="65"/>
      <c r="B83" s="65"/>
      <c r="C83" s="64"/>
      <c r="D83" s="49" t="s">
        <v>166</v>
      </c>
      <c r="E83" s="50">
        <v>0.13550000000000001</v>
      </c>
      <c r="F83" s="47" t="s">
        <v>167</v>
      </c>
      <c r="G83" s="47" t="s">
        <v>7</v>
      </c>
      <c r="H83" s="47" t="s">
        <v>165</v>
      </c>
    </row>
    <row r="84" spans="1:8" ht="87.75" customHeight="1" x14ac:dyDescent="0.25">
      <c r="A84" s="65"/>
      <c r="B84" s="65"/>
      <c r="C84" s="64"/>
      <c r="D84" s="49" t="s">
        <v>168</v>
      </c>
      <c r="E84" s="50">
        <v>1.2725</v>
      </c>
      <c r="F84" s="47" t="s">
        <v>630</v>
      </c>
      <c r="G84" s="47" t="s">
        <v>169</v>
      </c>
      <c r="H84" s="47" t="s">
        <v>170</v>
      </c>
    </row>
    <row r="85" spans="1:8" ht="118.5" customHeight="1" x14ac:dyDescent="0.25">
      <c r="A85" s="65"/>
      <c r="B85" s="65"/>
      <c r="C85" s="64"/>
      <c r="D85" s="49" t="s">
        <v>171</v>
      </c>
      <c r="E85" s="50">
        <v>0.73450000000000004</v>
      </c>
      <c r="F85" s="47" t="s">
        <v>172</v>
      </c>
      <c r="G85" s="47" t="s">
        <v>15</v>
      </c>
      <c r="H85" s="47" t="s">
        <v>13</v>
      </c>
    </row>
    <row r="86" spans="1:8" ht="101.25" customHeight="1" x14ac:dyDescent="0.25">
      <c r="A86" s="65"/>
      <c r="B86" s="65"/>
      <c r="C86" s="64"/>
      <c r="D86" s="49" t="s">
        <v>173</v>
      </c>
      <c r="E86" s="50">
        <v>7.2300000000000003E-2</v>
      </c>
      <c r="F86" s="47" t="s">
        <v>174</v>
      </c>
      <c r="G86" s="47" t="s">
        <v>16</v>
      </c>
      <c r="H86" s="47" t="s">
        <v>17</v>
      </c>
    </row>
    <row r="87" spans="1:8" ht="90" customHeight="1" x14ac:dyDescent="0.25">
      <c r="A87" s="65"/>
      <c r="B87" s="65"/>
      <c r="C87" s="64"/>
      <c r="D87" s="49" t="s">
        <v>175</v>
      </c>
      <c r="E87" s="44">
        <v>0.1736</v>
      </c>
      <c r="F87" s="47" t="s">
        <v>176</v>
      </c>
      <c r="G87" s="47" t="s">
        <v>7</v>
      </c>
      <c r="H87" s="47" t="s">
        <v>177</v>
      </c>
    </row>
    <row r="88" spans="1:8" ht="97.5" customHeight="1" x14ac:dyDescent="0.25">
      <c r="A88" s="65"/>
      <c r="B88" s="65"/>
      <c r="C88" s="64"/>
      <c r="D88" s="49" t="s">
        <v>178</v>
      </c>
      <c r="E88" s="44">
        <v>5.4199999999999998E-2</v>
      </c>
      <c r="F88" s="47" t="s">
        <v>179</v>
      </c>
      <c r="G88" s="47" t="s">
        <v>15</v>
      </c>
      <c r="H88" s="47" t="s">
        <v>180</v>
      </c>
    </row>
    <row r="89" spans="1:8" ht="105.75" customHeight="1" x14ac:dyDescent="0.25">
      <c r="A89" s="65"/>
      <c r="B89" s="65"/>
      <c r="C89" s="64"/>
      <c r="D89" s="49" t="s">
        <v>181</v>
      </c>
      <c r="E89" s="44">
        <v>3.8100000000000002E-2</v>
      </c>
      <c r="F89" s="47" t="s">
        <v>174</v>
      </c>
      <c r="G89" s="47" t="s">
        <v>16</v>
      </c>
      <c r="H89" s="47" t="s">
        <v>17</v>
      </c>
    </row>
    <row r="90" spans="1:8" ht="102" customHeight="1" x14ac:dyDescent="0.25">
      <c r="A90" s="65"/>
      <c r="B90" s="65"/>
      <c r="C90" s="64"/>
      <c r="D90" s="49" t="s">
        <v>182</v>
      </c>
      <c r="E90" s="44">
        <v>0.13170000000000001</v>
      </c>
      <c r="F90" s="47" t="s">
        <v>183</v>
      </c>
      <c r="G90" s="47" t="s">
        <v>7</v>
      </c>
      <c r="H90" s="47" t="s">
        <v>9</v>
      </c>
    </row>
    <row r="91" spans="1:8" ht="66.75" customHeight="1" x14ac:dyDescent="0.25">
      <c r="A91" s="65"/>
      <c r="B91" s="65"/>
      <c r="C91" s="64"/>
      <c r="D91" s="49" t="s">
        <v>184</v>
      </c>
      <c r="E91" s="44">
        <v>5.5100000000000003E-2</v>
      </c>
      <c r="F91" s="47" t="s">
        <v>185</v>
      </c>
      <c r="G91" s="47" t="s">
        <v>7</v>
      </c>
      <c r="H91" s="47" t="s">
        <v>18</v>
      </c>
    </row>
    <row r="92" spans="1:8" ht="114" customHeight="1" x14ac:dyDescent="0.25">
      <c r="A92" s="65"/>
      <c r="B92" s="65"/>
      <c r="C92" s="64"/>
      <c r="D92" s="49" t="s">
        <v>186</v>
      </c>
      <c r="E92" s="44">
        <v>7.46E-2</v>
      </c>
      <c r="F92" s="47" t="s">
        <v>187</v>
      </c>
      <c r="G92" s="47" t="s">
        <v>7</v>
      </c>
      <c r="H92" s="47" t="s">
        <v>9</v>
      </c>
    </row>
    <row r="93" spans="1:8" ht="99.75" customHeight="1" x14ac:dyDescent="0.25">
      <c r="A93" s="65"/>
      <c r="B93" s="65"/>
      <c r="C93" s="64"/>
      <c r="D93" s="49" t="s">
        <v>188</v>
      </c>
      <c r="E93" s="44">
        <v>0.57310000000000005</v>
      </c>
      <c r="F93" s="47" t="s">
        <v>189</v>
      </c>
      <c r="G93" s="47" t="s">
        <v>15</v>
      </c>
      <c r="H93" s="47" t="s">
        <v>8</v>
      </c>
    </row>
    <row r="94" spans="1:8" ht="97.5" customHeight="1" x14ac:dyDescent="0.25">
      <c r="A94" s="65">
        <v>9</v>
      </c>
      <c r="B94" s="65">
        <v>511452397</v>
      </c>
      <c r="C94" s="64" t="s">
        <v>631</v>
      </c>
      <c r="D94" s="22" t="s">
        <v>190</v>
      </c>
      <c r="E94" s="21">
        <v>6.1100000000000002E-2</v>
      </c>
      <c r="F94" s="34" t="s">
        <v>191</v>
      </c>
      <c r="G94" s="34" t="s">
        <v>192</v>
      </c>
      <c r="H94" s="53" t="s">
        <v>193</v>
      </c>
    </row>
    <row r="95" spans="1:8" ht="116.25" customHeight="1" x14ac:dyDescent="0.25">
      <c r="A95" s="65"/>
      <c r="B95" s="65"/>
      <c r="C95" s="64"/>
      <c r="D95" s="20" t="s">
        <v>194</v>
      </c>
      <c r="E95" s="21">
        <v>51.198300000000003</v>
      </c>
      <c r="F95" s="34" t="s">
        <v>195</v>
      </c>
      <c r="G95" s="34" t="s">
        <v>192</v>
      </c>
      <c r="H95" s="53" t="s">
        <v>193</v>
      </c>
    </row>
    <row r="96" spans="1:8" ht="73.5" customHeight="1" x14ac:dyDescent="0.25">
      <c r="A96" s="65"/>
      <c r="B96" s="65"/>
      <c r="C96" s="64"/>
      <c r="D96" s="22" t="s">
        <v>196</v>
      </c>
      <c r="E96" s="21">
        <v>3.3999999999999998E-3</v>
      </c>
      <c r="F96" s="34" t="s">
        <v>197</v>
      </c>
      <c r="G96" s="34" t="s">
        <v>192</v>
      </c>
      <c r="H96" s="53" t="s">
        <v>193</v>
      </c>
    </row>
    <row r="97" spans="1:8" ht="91.5" customHeight="1" x14ac:dyDescent="0.25">
      <c r="A97" s="65"/>
      <c r="B97" s="65"/>
      <c r="C97" s="64"/>
      <c r="D97" s="20" t="s">
        <v>198</v>
      </c>
      <c r="E97" s="21">
        <v>9.1999999999999998E-3</v>
      </c>
      <c r="F97" s="34" t="s">
        <v>199</v>
      </c>
      <c r="G97" s="34" t="s">
        <v>15</v>
      </c>
      <c r="H97" s="53" t="s">
        <v>180</v>
      </c>
    </row>
    <row r="98" spans="1:8" ht="87" customHeight="1" x14ac:dyDescent="0.25">
      <c r="A98" s="65"/>
      <c r="B98" s="65"/>
      <c r="C98" s="64"/>
      <c r="D98" s="22" t="s">
        <v>200</v>
      </c>
      <c r="E98" s="21">
        <v>0.52470000000000006</v>
      </c>
      <c r="F98" s="34" t="s">
        <v>201</v>
      </c>
      <c r="G98" s="34" t="s">
        <v>15</v>
      </c>
      <c r="H98" s="53" t="s">
        <v>202</v>
      </c>
    </row>
    <row r="99" spans="1:8" ht="84" customHeight="1" x14ac:dyDescent="0.25">
      <c r="A99" s="65"/>
      <c r="B99" s="65"/>
      <c r="C99" s="64"/>
      <c r="D99" s="22" t="s">
        <v>203</v>
      </c>
      <c r="E99" s="21">
        <v>0.21640000000000001</v>
      </c>
      <c r="F99" s="34" t="s">
        <v>204</v>
      </c>
      <c r="G99" s="34" t="s">
        <v>15</v>
      </c>
      <c r="H99" s="53" t="s">
        <v>202</v>
      </c>
    </row>
    <row r="100" spans="1:8" ht="98.25" customHeight="1" x14ac:dyDescent="0.25">
      <c r="A100" s="65"/>
      <c r="B100" s="65"/>
      <c r="C100" s="64"/>
      <c r="D100" s="22" t="s">
        <v>205</v>
      </c>
      <c r="E100" s="23">
        <v>7.0699999999999999E-2</v>
      </c>
      <c r="F100" s="34" t="s">
        <v>206</v>
      </c>
      <c r="G100" s="34" t="s">
        <v>15</v>
      </c>
      <c r="H100" s="53" t="s">
        <v>8</v>
      </c>
    </row>
    <row r="101" spans="1:8" ht="81.75" customHeight="1" x14ac:dyDescent="0.25">
      <c r="A101" s="65"/>
      <c r="B101" s="65"/>
      <c r="C101" s="64"/>
      <c r="D101" s="20" t="s">
        <v>207</v>
      </c>
      <c r="E101" s="23">
        <v>0.22239999999999999</v>
      </c>
      <c r="F101" s="34" t="s">
        <v>632</v>
      </c>
      <c r="G101" s="34" t="s">
        <v>192</v>
      </c>
      <c r="H101" s="53" t="s">
        <v>193</v>
      </c>
    </row>
    <row r="102" spans="1:8" ht="91.5" customHeight="1" x14ac:dyDescent="0.25">
      <c r="A102" s="65"/>
      <c r="B102" s="65"/>
      <c r="C102" s="64"/>
      <c r="D102" s="20" t="s">
        <v>208</v>
      </c>
      <c r="E102" s="23">
        <v>5.8000000000000003E-2</v>
      </c>
      <c r="F102" s="34" t="s">
        <v>632</v>
      </c>
      <c r="G102" s="34" t="s">
        <v>192</v>
      </c>
      <c r="H102" s="53" t="s">
        <v>193</v>
      </c>
    </row>
    <row r="103" spans="1:8" ht="89.25" customHeight="1" x14ac:dyDescent="0.25">
      <c r="A103" s="65"/>
      <c r="B103" s="65"/>
      <c r="C103" s="64"/>
      <c r="D103" s="20" t="s">
        <v>209</v>
      </c>
      <c r="E103" s="23">
        <v>0.20530000000000001</v>
      </c>
      <c r="F103" s="34" t="s">
        <v>632</v>
      </c>
      <c r="G103" s="34" t="s">
        <v>192</v>
      </c>
      <c r="H103" s="53" t="s">
        <v>193</v>
      </c>
    </row>
    <row r="104" spans="1:8" ht="87.75" customHeight="1" x14ac:dyDescent="0.25">
      <c r="A104" s="65"/>
      <c r="B104" s="65"/>
      <c r="C104" s="64"/>
      <c r="D104" s="20" t="s">
        <v>210</v>
      </c>
      <c r="E104" s="23">
        <v>0.33900000000000002</v>
      </c>
      <c r="F104" s="34" t="s">
        <v>632</v>
      </c>
      <c r="G104" s="34" t="s">
        <v>192</v>
      </c>
      <c r="H104" s="53" t="s">
        <v>193</v>
      </c>
    </row>
    <row r="105" spans="1:8" ht="99.75" customHeight="1" x14ac:dyDescent="0.25">
      <c r="A105" s="65"/>
      <c r="B105" s="65"/>
      <c r="C105" s="64"/>
      <c r="D105" s="20" t="s">
        <v>211</v>
      </c>
      <c r="E105" s="23">
        <v>4.5999999999999999E-2</v>
      </c>
      <c r="F105" s="34" t="s">
        <v>632</v>
      </c>
      <c r="G105" s="34" t="s">
        <v>192</v>
      </c>
      <c r="H105" s="53" t="s">
        <v>193</v>
      </c>
    </row>
    <row r="106" spans="1:8" ht="93.75" customHeight="1" x14ac:dyDescent="0.25">
      <c r="A106" s="65"/>
      <c r="B106" s="65"/>
      <c r="C106" s="64"/>
      <c r="D106" s="20" t="s">
        <v>212</v>
      </c>
      <c r="E106" s="23">
        <v>6.4600000000000005E-2</v>
      </c>
      <c r="F106" s="34" t="s">
        <v>195</v>
      </c>
      <c r="G106" s="34" t="s">
        <v>192</v>
      </c>
      <c r="H106" s="53" t="s">
        <v>193</v>
      </c>
    </row>
    <row r="107" spans="1:8" ht="99" customHeight="1" x14ac:dyDescent="0.25">
      <c r="A107" s="65">
        <v>10</v>
      </c>
      <c r="B107" s="65">
        <v>519052198</v>
      </c>
      <c r="C107" s="68" t="s">
        <v>633</v>
      </c>
      <c r="D107" s="28" t="s">
        <v>213</v>
      </c>
      <c r="E107" s="28">
        <v>1.7500000000000002E-2</v>
      </c>
      <c r="F107" s="47" t="s">
        <v>214</v>
      </c>
      <c r="G107" s="37" t="s">
        <v>15</v>
      </c>
      <c r="H107" s="37" t="s">
        <v>180</v>
      </c>
    </row>
    <row r="108" spans="1:8" ht="96" customHeight="1" x14ac:dyDescent="0.25">
      <c r="A108" s="65"/>
      <c r="B108" s="65"/>
      <c r="C108" s="68"/>
      <c r="D108" s="28" t="s">
        <v>215</v>
      </c>
      <c r="E108" s="28">
        <v>6.54E-2</v>
      </c>
      <c r="F108" s="47" t="s">
        <v>216</v>
      </c>
      <c r="G108" s="37" t="s">
        <v>15</v>
      </c>
      <c r="H108" s="37" t="s">
        <v>13</v>
      </c>
    </row>
    <row r="109" spans="1:8" ht="120" customHeight="1" x14ac:dyDescent="0.25">
      <c r="A109" s="65"/>
      <c r="B109" s="65"/>
      <c r="C109" s="68"/>
      <c r="D109" s="28" t="s">
        <v>217</v>
      </c>
      <c r="E109" s="28">
        <v>0.30270000000000002</v>
      </c>
      <c r="F109" s="47" t="s">
        <v>218</v>
      </c>
      <c r="G109" s="37" t="s">
        <v>7</v>
      </c>
      <c r="H109" s="37" t="s">
        <v>165</v>
      </c>
    </row>
    <row r="110" spans="1:8" ht="115.5" customHeight="1" x14ac:dyDescent="0.25">
      <c r="A110" s="65"/>
      <c r="B110" s="65"/>
      <c r="C110" s="68"/>
      <c r="D110" s="28" t="s">
        <v>219</v>
      </c>
      <c r="E110" s="25">
        <v>0.17649999999999999</v>
      </c>
      <c r="F110" s="47" t="s">
        <v>220</v>
      </c>
      <c r="G110" s="37" t="s">
        <v>15</v>
      </c>
      <c r="H110" s="37" t="s">
        <v>8</v>
      </c>
    </row>
    <row r="111" spans="1:8" ht="93" customHeight="1" x14ac:dyDescent="0.25">
      <c r="A111" s="65"/>
      <c r="B111" s="65"/>
      <c r="C111" s="68"/>
      <c r="D111" s="28" t="s">
        <v>221</v>
      </c>
      <c r="E111" s="38">
        <v>0.38479999999999998</v>
      </c>
      <c r="F111" s="47" t="s">
        <v>216</v>
      </c>
      <c r="G111" s="37" t="s">
        <v>15</v>
      </c>
      <c r="H111" s="37" t="s">
        <v>13</v>
      </c>
    </row>
    <row r="112" spans="1:8" ht="81.75" customHeight="1" x14ac:dyDescent="0.25">
      <c r="A112" s="65"/>
      <c r="B112" s="65"/>
      <c r="C112" s="68"/>
      <c r="D112" s="28" t="s">
        <v>222</v>
      </c>
      <c r="E112" s="38">
        <v>9.9500000000000005E-2</v>
      </c>
      <c r="F112" s="47" t="s">
        <v>220</v>
      </c>
      <c r="G112" s="37" t="s">
        <v>15</v>
      </c>
      <c r="H112" s="37" t="s">
        <v>13</v>
      </c>
    </row>
    <row r="113" spans="1:24" ht="132" customHeight="1" x14ac:dyDescent="0.25">
      <c r="A113" s="65"/>
      <c r="B113" s="65"/>
      <c r="C113" s="68"/>
      <c r="D113" s="28" t="s">
        <v>223</v>
      </c>
      <c r="E113" s="38">
        <v>0.30680000000000002</v>
      </c>
      <c r="F113" s="47" t="s">
        <v>218</v>
      </c>
      <c r="G113" s="37" t="s">
        <v>15</v>
      </c>
      <c r="H113" s="37" t="s">
        <v>8</v>
      </c>
    </row>
    <row r="114" spans="1:24" ht="93" customHeight="1" x14ac:dyDescent="0.25">
      <c r="A114" s="65"/>
      <c r="B114" s="65"/>
      <c r="C114" s="68"/>
      <c r="D114" s="28" t="s">
        <v>224</v>
      </c>
      <c r="E114" s="38">
        <v>8.1600000000000006E-2</v>
      </c>
      <c r="F114" s="47" t="s">
        <v>218</v>
      </c>
      <c r="G114" s="37" t="s">
        <v>7</v>
      </c>
      <c r="H114" s="37" t="s">
        <v>14</v>
      </c>
    </row>
    <row r="115" spans="1:24" ht="102.75" customHeight="1" x14ac:dyDescent="0.25">
      <c r="A115" s="65"/>
      <c r="B115" s="65"/>
      <c r="C115" s="68"/>
      <c r="D115" s="28" t="s">
        <v>225</v>
      </c>
      <c r="E115" s="38">
        <v>1.61E-2</v>
      </c>
      <c r="F115" s="47" t="s">
        <v>218</v>
      </c>
      <c r="G115" s="37" t="s">
        <v>7</v>
      </c>
      <c r="H115" s="37" t="s">
        <v>14</v>
      </c>
    </row>
    <row r="116" spans="1:24" ht="91.5" customHeight="1" x14ac:dyDescent="0.25">
      <c r="A116" s="65"/>
      <c r="B116" s="65"/>
      <c r="C116" s="68"/>
      <c r="D116" s="28" t="s">
        <v>226</v>
      </c>
      <c r="E116" s="28">
        <v>1.2800000000000001E-2</v>
      </c>
      <c r="F116" s="47" t="s">
        <v>227</v>
      </c>
      <c r="G116" s="37" t="s">
        <v>7</v>
      </c>
      <c r="H116" s="37" t="s">
        <v>14</v>
      </c>
    </row>
    <row r="117" spans="1:24" s="9" customFormat="1" ht="100.5" customHeight="1" x14ac:dyDescent="0.25">
      <c r="A117" s="65"/>
      <c r="B117" s="65"/>
      <c r="C117" s="68"/>
      <c r="D117" s="28" t="s">
        <v>228</v>
      </c>
      <c r="E117" s="26">
        <v>0.25609999999999999</v>
      </c>
      <c r="F117" s="47" t="s">
        <v>220</v>
      </c>
      <c r="G117" s="37" t="s">
        <v>15</v>
      </c>
      <c r="H117" s="37" t="s">
        <v>8</v>
      </c>
      <c r="I117" s="11"/>
      <c r="J117" s="14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s="9" customFormat="1" ht="105" customHeight="1" x14ac:dyDescent="0.25">
      <c r="A118" s="65"/>
      <c r="B118" s="65"/>
      <c r="C118" s="68"/>
      <c r="D118" s="28" t="s">
        <v>229</v>
      </c>
      <c r="E118" s="26">
        <v>1.14E-2</v>
      </c>
      <c r="F118" s="47" t="s">
        <v>220</v>
      </c>
      <c r="G118" s="37" t="s">
        <v>15</v>
      </c>
      <c r="H118" s="37" t="s">
        <v>13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s="9" customFormat="1" ht="78.75" customHeight="1" x14ac:dyDescent="0.25">
      <c r="A119" s="65">
        <v>11</v>
      </c>
      <c r="B119" s="65">
        <v>604775236</v>
      </c>
      <c r="C119" s="68" t="s">
        <v>742</v>
      </c>
      <c r="D119" s="20" t="s">
        <v>230</v>
      </c>
      <c r="E119" s="21">
        <v>3.4799999999999998E-2</v>
      </c>
      <c r="F119" s="34" t="s">
        <v>634</v>
      </c>
      <c r="G119" s="34" t="s">
        <v>7</v>
      </c>
      <c r="H119" s="34" t="s">
        <v>231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s="9" customFormat="1" ht="112.5" customHeight="1" x14ac:dyDescent="0.25">
      <c r="A120" s="65"/>
      <c r="B120" s="65"/>
      <c r="C120" s="68"/>
      <c r="D120" s="20" t="s">
        <v>232</v>
      </c>
      <c r="E120" s="21">
        <v>0.1525</v>
      </c>
      <c r="F120" s="34" t="s">
        <v>233</v>
      </c>
      <c r="G120" s="34" t="s">
        <v>7</v>
      </c>
      <c r="H120" s="34" t="s">
        <v>231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s="9" customFormat="1" ht="102" customHeight="1" x14ac:dyDescent="0.25">
      <c r="A121" s="65"/>
      <c r="B121" s="65"/>
      <c r="C121" s="68"/>
      <c r="D121" s="20" t="s">
        <v>234</v>
      </c>
      <c r="E121" s="21">
        <v>9.2799999999999994E-2</v>
      </c>
      <c r="F121" s="34" t="s">
        <v>235</v>
      </c>
      <c r="G121" s="39" t="s">
        <v>7</v>
      </c>
      <c r="H121" s="39" t="s">
        <v>165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s="9" customFormat="1" ht="120.75" customHeight="1" x14ac:dyDescent="0.25">
      <c r="A122" s="65"/>
      <c r="B122" s="65"/>
      <c r="C122" s="68"/>
      <c r="D122" s="20" t="s">
        <v>236</v>
      </c>
      <c r="E122" s="21">
        <v>0.1023</v>
      </c>
      <c r="F122" s="34" t="s">
        <v>237</v>
      </c>
      <c r="G122" s="34" t="s">
        <v>7</v>
      </c>
      <c r="H122" s="34" t="s">
        <v>238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s="9" customFormat="1" ht="117" customHeight="1" x14ac:dyDescent="0.25">
      <c r="A123" s="65"/>
      <c r="B123" s="65"/>
      <c r="C123" s="68"/>
      <c r="D123" s="22" t="s">
        <v>239</v>
      </c>
      <c r="E123" s="23">
        <v>0.1794</v>
      </c>
      <c r="F123" s="35" t="s">
        <v>240</v>
      </c>
      <c r="G123" s="35" t="s">
        <v>7</v>
      </c>
      <c r="H123" s="35" t="s">
        <v>9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s="9" customFormat="1" ht="103.5" customHeight="1" x14ac:dyDescent="0.25">
      <c r="A124" s="65"/>
      <c r="B124" s="65"/>
      <c r="C124" s="68"/>
      <c r="D124" s="20" t="s">
        <v>241</v>
      </c>
      <c r="E124" s="21">
        <v>6.1999999999999998E-3</v>
      </c>
      <c r="F124" s="34" t="s">
        <v>242</v>
      </c>
      <c r="G124" s="39" t="s">
        <v>7</v>
      </c>
      <c r="H124" s="39" t="s">
        <v>165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s="9" customFormat="1" ht="113.25" customHeight="1" x14ac:dyDescent="0.25">
      <c r="A125" s="65"/>
      <c r="B125" s="65"/>
      <c r="C125" s="68"/>
      <c r="D125" s="20" t="s">
        <v>243</v>
      </c>
      <c r="E125" s="21">
        <v>0.1883</v>
      </c>
      <c r="F125" s="34" t="s">
        <v>244</v>
      </c>
      <c r="G125" s="34" t="s">
        <v>7</v>
      </c>
      <c r="H125" s="34" t="s">
        <v>238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s="9" customFormat="1" ht="119.25" customHeight="1" x14ac:dyDescent="0.25">
      <c r="A126" s="65"/>
      <c r="B126" s="65"/>
      <c r="C126" s="68"/>
      <c r="D126" s="20" t="s">
        <v>245</v>
      </c>
      <c r="E126" s="21">
        <v>6.1000000000000004E-3</v>
      </c>
      <c r="F126" s="34" t="s">
        <v>246</v>
      </c>
      <c r="G126" s="34" t="s">
        <v>7</v>
      </c>
      <c r="H126" s="34" t="s">
        <v>238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s="9" customFormat="1" ht="101.25" customHeight="1" x14ac:dyDescent="0.25">
      <c r="A127" s="65"/>
      <c r="B127" s="65"/>
      <c r="C127" s="68"/>
      <c r="D127" s="20" t="s">
        <v>247</v>
      </c>
      <c r="E127" s="21">
        <v>0.1192</v>
      </c>
      <c r="F127" s="34" t="s">
        <v>248</v>
      </c>
      <c r="G127" s="34" t="s">
        <v>7</v>
      </c>
      <c r="H127" s="34" t="s">
        <v>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s="9" customFormat="1" ht="101.25" customHeight="1" x14ac:dyDescent="0.25">
      <c r="A128" s="65"/>
      <c r="B128" s="65"/>
      <c r="C128" s="68"/>
      <c r="D128" s="20" t="s">
        <v>249</v>
      </c>
      <c r="E128" s="21">
        <v>0.14799999999999999</v>
      </c>
      <c r="F128" s="34" t="s">
        <v>250</v>
      </c>
      <c r="G128" s="34" t="s">
        <v>7</v>
      </c>
      <c r="H128" s="34" t="s">
        <v>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s="9" customFormat="1" ht="129.75" customHeight="1" x14ac:dyDescent="0.25">
      <c r="A129" s="65"/>
      <c r="B129" s="65"/>
      <c r="C129" s="68"/>
      <c r="D129" s="20" t="s">
        <v>251</v>
      </c>
      <c r="E129" s="21">
        <v>2.7400000000000001E-2</v>
      </c>
      <c r="F129" s="34" t="s">
        <v>252</v>
      </c>
      <c r="G129" s="34" t="s">
        <v>7</v>
      </c>
      <c r="H129" s="34" t="s">
        <v>238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s="9" customFormat="1" ht="117" customHeight="1" x14ac:dyDescent="0.25">
      <c r="A130" s="65"/>
      <c r="B130" s="65"/>
      <c r="C130" s="68"/>
      <c r="D130" s="20" t="s">
        <v>253</v>
      </c>
      <c r="E130" s="20">
        <v>5.3E-3</v>
      </c>
      <c r="F130" s="34" t="s">
        <v>254</v>
      </c>
      <c r="G130" s="34" t="s">
        <v>7</v>
      </c>
      <c r="H130" s="34" t="s">
        <v>238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s="9" customFormat="1" ht="111.75" customHeight="1" x14ac:dyDescent="0.25">
      <c r="A131" s="65"/>
      <c r="B131" s="65"/>
      <c r="C131" s="68"/>
      <c r="D131" s="20" t="s">
        <v>255</v>
      </c>
      <c r="E131" s="23">
        <v>4.87E-2</v>
      </c>
      <c r="F131" s="34" t="s">
        <v>256</v>
      </c>
      <c r="G131" s="34" t="s">
        <v>7</v>
      </c>
      <c r="H131" s="34" t="s">
        <v>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s="9" customFormat="1" ht="77.25" customHeight="1" x14ac:dyDescent="0.25">
      <c r="A132" s="65"/>
      <c r="B132" s="65"/>
      <c r="C132" s="68"/>
      <c r="D132" s="20" t="s">
        <v>257</v>
      </c>
      <c r="E132" s="23">
        <v>7.22E-2</v>
      </c>
      <c r="F132" s="34" t="s">
        <v>258</v>
      </c>
      <c r="G132" s="35" t="s">
        <v>16</v>
      </c>
      <c r="H132" s="35" t="s">
        <v>259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s="9" customFormat="1" ht="102.75" customHeight="1" x14ac:dyDescent="0.25">
      <c r="A133" s="65"/>
      <c r="B133" s="65"/>
      <c r="C133" s="68"/>
      <c r="D133" s="20" t="s">
        <v>260</v>
      </c>
      <c r="E133" s="22">
        <v>4.2599999999999999E-2</v>
      </c>
      <c r="F133" s="34" t="s">
        <v>261</v>
      </c>
      <c r="G133" s="34" t="s">
        <v>7</v>
      </c>
      <c r="H133" s="34" t="s">
        <v>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s="9" customFormat="1" ht="119.25" customHeight="1" x14ac:dyDescent="0.25">
      <c r="A134" s="65"/>
      <c r="B134" s="65"/>
      <c r="C134" s="68"/>
      <c r="D134" s="20" t="s">
        <v>262</v>
      </c>
      <c r="E134" s="20">
        <v>5.3E-3</v>
      </c>
      <c r="F134" s="34" t="s">
        <v>263</v>
      </c>
      <c r="G134" s="34" t="s">
        <v>7</v>
      </c>
      <c r="H134" s="34" t="s">
        <v>238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ht="106.5" customHeight="1" x14ac:dyDescent="0.25">
      <c r="A135" s="65"/>
      <c r="B135" s="65"/>
      <c r="C135" s="68"/>
      <c r="D135" s="20" t="s">
        <v>264</v>
      </c>
      <c r="E135" s="20">
        <v>4.2900000000000001E-2</v>
      </c>
      <c r="F135" s="34" t="s">
        <v>265</v>
      </c>
      <c r="G135" s="34" t="s">
        <v>7</v>
      </c>
      <c r="H135" s="34" t="s">
        <v>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ht="92.25" customHeight="1" x14ac:dyDescent="0.25">
      <c r="A136" s="65"/>
      <c r="B136" s="65"/>
      <c r="C136" s="68"/>
      <c r="D136" s="20" t="s">
        <v>266</v>
      </c>
      <c r="E136" s="20">
        <v>0.1124</v>
      </c>
      <c r="F136" s="34" t="s">
        <v>267</v>
      </c>
      <c r="G136" s="37" t="s">
        <v>15</v>
      </c>
      <c r="H136" s="34" t="s">
        <v>13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ht="87" customHeight="1" x14ac:dyDescent="0.25">
      <c r="A137" s="65"/>
      <c r="B137" s="65"/>
      <c r="C137" s="68"/>
      <c r="D137" s="20" t="s">
        <v>268</v>
      </c>
      <c r="E137" s="20">
        <v>0.19750000000000001</v>
      </c>
      <c r="F137" s="34" t="s">
        <v>235</v>
      </c>
      <c r="G137" s="37" t="s">
        <v>15</v>
      </c>
      <c r="H137" s="34" t="s">
        <v>13</v>
      </c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ht="90" customHeight="1" x14ac:dyDescent="0.25">
      <c r="A138" s="65"/>
      <c r="B138" s="65"/>
      <c r="C138" s="68"/>
      <c r="D138" s="20" t="s">
        <v>269</v>
      </c>
      <c r="E138" s="20">
        <v>9.5799999999999996E-2</v>
      </c>
      <c r="F138" s="34" t="s">
        <v>242</v>
      </c>
      <c r="G138" s="37" t="s">
        <v>15</v>
      </c>
      <c r="H138" s="34" t="s">
        <v>13</v>
      </c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ht="96" customHeight="1" x14ac:dyDescent="0.25">
      <c r="A139" s="65"/>
      <c r="B139" s="65"/>
      <c r="C139" s="68"/>
      <c r="D139" s="20" t="s">
        <v>270</v>
      </c>
      <c r="E139" s="20">
        <v>0.25750000000000001</v>
      </c>
      <c r="F139" s="34" t="s">
        <v>242</v>
      </c>
      <c r="G139" s="37" t="s">
        <v>15</v>
      </c>
      <c r="H139" s="34" t="s">
        <v>8</v>
      </c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ht="93.75" customHeight="1" x14ac:dyDescent="0.25">
      <c r="A140" s="65"/>
      <c r="B140" s="65"/>
      <c r="C140" s="68"/>
      <c r="D140" s="20" t="s">
        <v>271</v>
      </c>
      <c r="E140" s="20">
        <v>0.18160000000000001</v>
      </c>
      <c r="F140" s="34" t="s">
        <v>272</v>
      </c>
      <c r="G140" s="37" t="s">
        <v>15</v>
      </c>
      <c r="H140" s="34" t="s">
        <v>13</v>
      </c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ht="106.5" customHeight="1" x14ac:dyDescent="0.25">
      <c r="A141" s="65"/>
      <c r="B141" s="65"/>
      <c r="C141" s="68"/>
      <c r="D141" s="20" t="s">
        <v>273</v>
      </c>
      <c r="E141" s="21">
        <v>3.2000000000000001E-2</v>
      </c>
      <c r="F141" s="34" t="s">
        <v>274</v>
      </c>
      <c r="G141" s="34" t="s">
        <v>7</v>
      </c>
      <c r="H141" s="34" t="s">
        <v>9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ht="109.5" customHeight="1" x14ac:dyDescent="0.25">
      <c r="A142" s="65"/>
      <c r="B142" s="65"/>
      <c r="C142" s="68"/>
      <c r="D142" s="20" t="s">
        <v>275</v>
      </c>
      <c r="E142" s="20">
        <v>0.11119999999999999</v>
      </c>
      <c r="F142" s="34" t="s">
        <v>276</v>
      </c>
      <c r="G142" s="34" t="s">
        <v>7</v>
      </c>
      <c r="H142" s="34" t="s">
        <v>9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ht="147.75" customHeight="1" x14ac:dyDescent="0.25">
      <c r="A143" s="65">
        <v>12</v>
      </c>
      <c r="B143" s="65">
        <v>691065238</v>
      </c>
      <c r="C143" s="62" t="s">
        <v>732</v>
      </c>
      <c r="D143" s="22" t="s">
        <v>277</v>
      </c>
      <c r="E143" s="23">
        <v>3.27E-2</v>
      </c>
      <c r="F143" s="35" t="s">
        <v>278</v>
      </c>
      <c r="G143" s="34" t="s">
        <v>15</v>
      </c>
      <c r="H143" s="34" t="s">
        <v>13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ht="94.5" customHeight="1" x14ac:dyDescent="0.25">
      <c r="A144" s="65"/>
      <c r="B144" s="65"/>
      <c r="C144" s="62"/>
      <c r="D144" s="22" t="s">
        <v>279</v>
      </c>
      <c r="E144" s="23">
        <v>0.11</v>
      </c>
      <c r="F144" s="35" t="s">
        <v>280</v>
      </c>
      <c r="G144" s="34" t="s">
        <v>15</v>
      </c>
      <c r="H144" s="34" t="s">
        <v>8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ht="102.75" customHeight="1" x14ac:dyDescent="0.25">
      <c r="A145" s="65"/>
      <c r="B145" s="65"/>
      <c r="C145" s="62"/>
      <c r="D145" s="22" t="s">
        <v>281</v>
      </c>
      <c r="E145" s="23">
        <v>0.1169</v>
      </c>
      <c r="F145" s="35" t="s">
        <v>280</v>
      </c>
      <c r="G145" s="34" t="s">
        <v>15</v>
      </c>
      <c r="H145" s="34" t="s">
        <v>13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ht="85.5" customHeight="1" x14ac:dyDescent="0.25">
      <c r="A146" s="65"/>
      <c r="B146" s="65"/>
      <c r="C146" s="62"/>
      <c r="D146" s="22" t="s">
        <v>282</v>
      </c>
      <c r="E146" s="23">
        <v>8.8200000000000001E-2</v>
      </c>
      <c r="F146" s="35" t="s">
        <v>283</v>
      </c>
      <c r="G146" s="34" t="s">
        <v>16</v>
      </c>
      <c r="H146" s="34" t="s">
        <v>17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ht="87.75" customHeight="1" x14ac:dyDescent="0.25">
      <c r="A147" s="65"/>
      <c r="B147" s="65"/>
      <c r="C147" s="62"/>
      <c r="D147" s="22" t="s">
        <v>284</v>
      </c>
      <c r="E147" s="23">
        <v>2.29E-2</v>
      </c>
      <c r="F147" s="35" t="s">
        <v>285</v>
      </c>
      <c r="G147" s="34" t="s">
        <v>16</v>
      </c>
      <c r="H147" s="34" t="s">
        <v>17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ht="87.75" customHeight="1" x14ac:dyDescent="0.25">
      <c r="A148" s="65"/>
      <c r="B148" s="65"/>
      <c r="C148" s="62"/>
      <c r="D148" s="22" t="s">
        <v>286</v>
      </c>
      <c r="E148" s="23">
        <v>0.2311</v>
      </c>
      <c r="F148" s="35" t="s">
        <v>287</v>
      </c>
      <c r="G148" s="34" t="s">
        <v>19</v>
      </c>
      <c r="H148" s="34" t="s">
        <v>20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95.25" customHeight="1" x14ac:dyDescent="0.25">
      <c r="A149" s="65"/>
      <c r="B149" s="65"/>
      <c r="C149" s="62"/>
      <c r="D149" s="22" t="s">
        <v>743</v>
      </c>
      <c r="E149" s="23">
        <v>1.21E-2</v>
      </c>
      <c r="F149" s="35" t="s">
        <v>280</v>
      </c>
      <c r="G149" s="34" t="s">
        <v>15</v>
      </c>
      <c r="H149" s="34" t="s">
        <v>13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ht="57.75" customHeight="1" x14ac:dyDescent="0.25">
      <c r="A150" s="65">
        <v>13</v>
      </c>
      <c r="B150" s="65">
        <v>628365245</v>
      </c>
      <c r="C150" s="62" t="s">
        <v>635</v>
      </c>
      <c r="D150" s="20" t="s">
        <v>288</v>
      </c>
      <c r="E150" s="21">
        <v>15.8</v>
      </c>
      <c r="F150" s="34" t="s">
        <v>289</v>
      </c>
      <c r="G150" s="40" t="s">
        <v>290</v>
      </c>
      <c r="H150" s="40" t="s">
        <v>291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ht="147" customHeight="1" x14ac:dyDescent="0.25">
      <c r="A151" s="65"/>
      <c r="B151" s="65"/>
      <c r="C151" s="62"/>
      <c r="D151" s="20" t="s">
        <v>292</v>
      </c>
      <c r="E151" s="21">
        <v>0.22040000000000001</v>
      </c>
      <c r="F151" s="34" t="s">
        <v>293</v>
      </c>
      <c r="G151" s="40" t="s">
        <v>294</v>
      </c>
      <c r="H151" s="40" t="s">
        <v>103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s="8" customFormat="1" ht="87" customHeight="1" x14ac:dyDescent="0.25">
      <c r="A152" s="65"/>
      <c r="B152" s="65"/>
      <c r="C152" s="62"/>
      <c r="D152" s="20" t="s">
        <v>295</v>
      </c>
      <c r="E152" s="21">
        <v>1.2200000000000001E-2</v>
      </c>
      <c r="F152" s="34" t="s">
        <v>296</v>
      </c>
      <c r="G152" s="34" t="s">
        <v>15</v>
      </c>
      <c r="H152" s="40" t="s">
        <v>297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90.75" customHeight="1" x14ac:dyDescent="0.25">
      <c r="A153" s="65"/>
      <c r="B153" s="65"/>
      <c r="C153" s="62"/>
      <c r="D153" s="20" t="s">
        <v>298</v>
      </c>
      <c r="E153" s="21">
        <v>7.7000000000000002E-3</v>
      </c>
      <c r="F153" s="34" t="s">
        <v>296</v>
      </c>
      <c r="G153" s="34" t="s">
        <v>15</v>
      </c>
      <c r="H153" s="40" t="s">
        <v>297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ht="114.75" customHeight="1" x14ac:dyDescent="0.25">
      <c r="A154" s="65"/>
      <c r="B154" s="65"/>
      <c r="C154" s="62"/>
      <c r="D154" s="20" t="s">
        <v>299</v>
      </c>
      <c r="E154" s="21">
        <v>1.1599999999999999E-2</v>
      </c>
      <c r="F154" s="34" t="s">
        <v>300</v>
      </c>
      <c r="G154" s="34" t="s">
        <v>15</v>
      </c>
      <c r="H154" s="40" t="s">
        <v>297</v>
      </c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ht="90.75" customHeight="1" x14ac:dyDescent="0.25">
      <c r="A155" s="65"/>
      <c r="B155" s="65"/>
      <c r="C155" s="62"/>
      <c r="D155" s="20" t="s">
        <v>301</v>
      </c>
      <c r="E155" s="21">
        <v>6.8599999999999994E-2</v>
      </c>
      <c r="F155" s="34" t="s">
        <v>302</v>
      </c>
      <c r="G155" s="40" t="s">
        <v>7</v>
      </c>
      <c r="H155" s="40" t="s">
        <v>303</v>
      </c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ht="153.75" customHeight="1" x14ac:dyDescent="0.25">
      <c r="A156" s="65"/>
      <c r="B156" s="65"/>
      <c r="C156" s="62"/>
      <c r="D156" s="20" t="s">
        <v>304</v>
      </c>
      <c r="E156" s="21">
        <v>2.8000000000000001E-2</v>
      </c>
      <c r="F156" s="34" t="s">
        <v>305</v>
      </c>
      <c r="G156" s="34" t="s">
        <v>15</v>
      </c>
      <c r="H156" s="40" t="s">
        <v>103</v>
      </c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ht="96" customHeight="1" x14ac:dyDescent="0.25">
      <c r="A157" s="65"/>
      <c r="B157" s="65"/>
      <c r="C157" s="62"/>
      <c r="D157" s="20" t="s">
        <v>306</v>
      </c>
      <c r="E157" s="21">
        <v>0.18360000000000001</v>
      </c>
      <c r="F157" s="34" t="s">
        <v>307</v>
      </c>
      <c r="G157" s="40" t="s">
        <v>15</v>
      </c>
      <c r="H157" s="40" t="s">
        <v>308</v>
      </c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ht="148.5" customHeight="1" x14ac:dyDescent="0.25">
      <c r="A158" s="65"/>
      <c r="B158" s="65"/>
      <c r="C158" s="62"/>
      <c r="D158" s="20" t="s">
        <v>309</v>
      </c>
      <c r="E158" s="21">
        <v>2.81E-2</v>
      </c>
      <c r="F158" s="34" t="s">
        <v>310</v>
      </c>
      <c r="G158" s="34" t="s">
        <v>15</v>
      </c>
      <c r="H158" s="40" t="s">
        <v>103</v>
      </c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ht="159.75" customHeight="1" x14ac:dyDescent="0.25">
      <c r="A159" s="65"/>
      <c r="B159" s="65"/>
      <c r="C159" s="62"/>
      <c r="D159" s="20" t="s">
        <v>311</v>
      </c>
      <c r="E159" s="21">
        <v>2.8199999999999999E-2</v>
      </c>
      <c r="F159" s="34" t="s">
        <v>312</v>
      </c>
      <c r="G159" s="34" t="s">
        <v>15</v>
      </c>
      <c r="H159" s="40" t="s">
        <v>103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ht="151.5" customHeight="1" x14ac:dyDescent="0.25">
      <c r="A160" s="65"/>
      <c r="B160" s="65"/>
      <c r="C160" s="62"/>
      <c r="D160" s="20" t="s">
        <v>313</v>
      </c>
      <c r="E160" s="21">
        <v>3.5099999999999999E-2</v>
      </c>
      <c r="F160" s="34" t="s">
        <v>314</v>
      </c>
      <c r="G160" s="34" t="s">
        <v>15</v>
      </c>
      <c r="H160" s="40" t="s">
        <v>103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ht="148.5" customHeight="1" x14ac:dyDescent="0.25">
      <c r="A161" s="65"/>
      <c r="B161" s="65"/>
      <c r="C161" s="62"/>
      <c r="D161" s="20" t="s">
        <v>315</v>
      </c>
      <c r="E161" s="21">
        <v>9.9000000000000008E-3</v>
      </c>
      <c r="F161" s="34" t="s">
        <v>316</v>
      </c>
      <c r="G161" s="34" t="s">
        <v>15</v>
      </c>
      <c r="H161" s="40" t="s">
        <v>103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ht="104.25" customHeight="1" x14ac:dyDescent="0.25">
      <c r="A162" s="65"/>
      <c r="B162" s="65"/>
      <c r="C162" s="62"/>
      <c r="D162" s="20" t="s">
        <v>317</v>
      </c>
      <c r="E162" s="21">
        <v>1.35E-2</v>
      </c>
      <c r="F162" s="34" t="s">
        <v>318</v>
      </c>
      <c r="G162" s="34" t="s">
        <v>15</v>
      </c>
      <c r="H162" s="40" t="s">
        <v>297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ht="87" customHeight="1" x14ac:dyDescent="0.25">
      <c r="A163" s="65"/>
      <c r="B163" s="65"/>
      <c r="C163" s="62"/>
      <c r="D163" s="20" t="s">
        <v>319</v>
      </c>
      <c r="E163" s="21">
        <v>0.32629999999999998</v>
      </c>
      <c r="F163" s="34" t="s">
        <v>302</v>
      </c>
      <c r="G163" s="34" t="s">
        <v>15</v>
      </c>
      <c r="H163" s="40" t="s">
        <v>308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ht="101.25" customHeight="1" x14ac:dyDescent="0.25">
      <c r="A164" s="65"/>
      <c r="B164" s="65"/>
      <c r="C164" s="62"/>
      <c r="D164" s="20" t="s">
        <v>320</v>
      </c>
      <c r="E164" s="21">
        <v>0.54430000000000001</v>
      </c>
      <c r="F164" s="34" t="s">
        <v>321</v>
      </c>
      <c r="G164" s="40" t="s">
        <v>7</v>
      </c>
      <c r="H164" s="40" t="s">
        <v>21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ht="104.25" customHeight="1" x14ac:dyDescent="0.25">
      <c r="A165" s="65"/>
      <c r="B165" s="65"/>
      <c r="C165" s="62"/>
      <c r="D165" s="20" t="s">
        <v>322</v>
      </c>
      <c r="E165" s="21">
        <v>0.37459999999999999</v>
      </c>
      <c r="F165" s="34" t="s">
        <v>323</v>
      </c>
      <c r="G165" s="40" t="s">
        <v>7</v>
      </c>
      <c r="H165" s="40" t="s">
        <v>21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ht="102.75" customHeight="1" x14ac:dyDescent="0.25">
      <c r="A166" s="65"/>
      <c r="B166" s="65"/>
      <c r="C166" s="62"/>
      <c r="D166" s="20" t="s">
        <v>324</v>
      </c>
      <c r="E166" s="21">
        <v>1.2427999999999999</v>
      </c>
      <c r="F166" s="34" t="s">
        <v>307</v>
      </c>
      <c r="G166" s="40" t="s">
        <v>7</v>
      </c>
      <c r="H166" s="40" t="s">
        <v>21</v>
      </c>
      <c r="I166" s="10"/>
      <c r="J166" s="10"/>
      <c r="K166" s="10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ht="91.5" customHeight="1" x14ac:dyDescent="0.25">
      <c r="A167" s="65"/>
      <c r="B167" s="65"/>
      <c r="C167" s="62"/>
      <c r="D167" s="20" t="s">
        <v>325</v>
      </c>
      <c r="E167" s="21">
        <v>0.43430000000000002</v>
      </c>
      <c r="F167" s="34" t="s">
        <v>326</v>
      </c>
      <c r="G167" s="40" t="s">
        <v>7</v>
      </c>
      <c r="H167" s="40" t="s">
        <v>18</v>
      </c>
      <c r="I167" s="10"/>
      <c r="J167" s="10"/>
      <c r="K167" s="10"/>
    </row>
    <row r="168" spans="1:24" ht="83.25" customHeight="1" x14ac:dyDescent="0.25">
      <c r="A168" s="65"/>
      <c r="B168" s="65"/>
      <c r="C168" s="62"/>
      <c r="D168" s="20" t="s">
        <v>327</v>
      </c>
      <c r="E168" s="21">
        <v>1.046</v>
      </c>
      <c r="F168" s="34" t="s">
        <v>328</v>
      </c>
      <c r="G168" s="40" t="s">
        <v>7</v>
      </c>
      <c r="H168" s="40" t="s">
        <v>18</v>
      </c>
      <c r="I168" s="10"/>
      <c r="J168" s="10"/>
      <c r="K168" s="10"/>
    </row>
    <row r="169" spans="1:24" ht="90" customHeight="1" x14ac:dyDescent="0.25">
      <c r="A169" s="65"/>
      <c r="B169" s="65"/>
      <c r="C169" s="62"/>
      <c r="D169" s="20" t="s">
        <v>329</v>
      </c>
      <c r="E169" s="21">
        <v>0.63529999999999998</v>
      </c>
      <c r="F169" s="34" t="s">
        <v>330</v>
      </c>
      <c r="G169" s="40" t="s">
        <v>7</v>
      </c>
      <c r="H169" s="40" t="s">
        <v>18</v>
      </c>
    </row>
    <row r="170" spans="1:24" ht="97.5" customHeight="1" x14ac:dyDescent="0.25">
      <c r="A170" s="65"/>
      <c r="B170" s="65"/>
      <c r="C170" s="62"/>
      <c r="D170" s="20" t="s">
        <v>331</v>
      </c>
      <c r="E170" s="21">
        <v>0.61309999999999998</v>
      </c>
      <c r="F170" s="34" t="s">
        <v>312</v>
      </c>
      <c r="G170" s="40" t="s">
        <v>7</v>
      </c>
      <c r="H170" s="40" t="s">
        <v>18</v>
      </c>
    </row>
    <row r="171" spans="1:24" ht="77.25" customHeight="1" x14ac:dyDescent="0.25">
      <c r="A171" s="65"/>
      <c r="B171" s="65"/>
      <c r="C171" s="62"/>
      <c r="D171" s="20" t="s">
        <v>332</v>
      </c>
      <c r="E171" s="21">
        <v>0.51039999999999996</v>
      </c>
      <c r="F171" s="34" t="s">
        <v>333</v>
      </c>
      <c r="G171" s="40" t="s">
        <v>7</v>
      </c>
      <c r="H171" s="40" t="s">
        <v>18</v>
      </c>
    </row>
    <row r="172" spans="1:24" ht="106.5" customHeight="1" x14ac:dyDescent="0.25">
      <c r="A172" s="65"/>
      <c r="B172" s="65"/>
      <c r="C172" s="62"/>
      <c r="D172" s="20" t="s">
        <v>334</v>
      </c>
      <c r="E172" s="21">
        <v>0.72899999999999998</v>
      </c>
      <c r="F172" s="34" t="s">
        <v>335</v>
      </c>
      <c r="G172" s="40" t="s">
        <v>7</v>
      </c>
      <c r="H172" s="40" t="s">
        <v>18</v>
      </c>
    </row>
    <row r="173" spans="1:24" ht="105" customHeight="1" x14ac:dyDescent="0.25">
      <c r="A173" s="65"/>
      <c r="B173" s="65"/>
      <c r="C173" s="62"/>
      <c r="D173" s="20" t="s">
        <v>336</v>
      </c>
      <c r="E173" s="21">
        <v>0.52990000000000004</v>
      </c>
      <c r="F173" s="34" t="s">
        <v>337</v>
      </c>
      <c r="G173" s="40" t="s">
        <v>7</v>
      </c>
      <c r="H173" s="40" t="s">
        <v>21</v>
      </c>
    </row>
    <row r="174" spans="1:24" ht="83.25" customHeight="1" x14ac:dyDescent="0.25">
      <c r="A174" s="65"/>
      <c r="B174" s="65"/>
      <c r="C174" s="62"/>
      <c r="D174" s="20" t="s">
        <v>338</v>
      </c>
      <c r="E174" s="21">
        <v>0.20530000000000001</v>
      </c>
      <c r="F174" s="34" t="s">
        <v>339</v>
      </c>
      <c r="G174" s="39" t="s">
        <v>7</v>
      </c>
      <c r="H174" s="39" t="s">
        <v>340</v>
      </c>
    </row>
    <row r="175" spans="1:24" ht="76.5" customHeight="1" x14ac:dyDescent="0.25">
      <c r="A175" s="65"/>
      <c r="B175" s="65"/>
      <c r="C175" s="62"/>
      <c r="D175" s="20" t="s">
        <v>341</v>
      </c>
      <c r="E175" s="21">
        <v>0.22259999999999999</v>
      </c>
      <c r="F175" s="34" t="s">
        <v>342</v>
      </c>
      <c r="G175" s="40" t="s">
        <v>7</v>
      </c>
      <c r="H175" s="40" t="s">
        <v>18</v>
      </c>
    </row>
    <row r="176" spans="1:24" ht="80.25" customHeight="1" x14ac:dyDescent="0.25">
      <c r="A176" s="65"/>
      <c r="B176" s="65"/>
      <c r="C176" s="62"/>
      <c r="D176" s="20" t="s">
        <v>343</v>
      </c>
      <c r="E176" s="21">
        <v>0.7248</v>
      </c>
      <c r="F176" s="34" t="s">
        <v>318</v>
      </c>
      <c r="G176" s="40" t="s">
        <v>7</v>
      </c>
      <c r="H176" s="40" t="s">
        <v>18</v>
      </c>
    </row>
    <row r="177" spans="1:12" ht="114" customHeight="1" x14ac:dyDescent="0.25">
      <c r="A177" s="65"/>
      <c r="B177" s="65"/>
      <c r="C177" s="62"/>
      <c r="D177" s="20" t="s">
        <v>344</v>
      </c>
      <c r="E177" s="21">
        <v>0.438</v>
      </c>
      <c r="F177" s="34" t="s">
        <v>345</v>
      </c>
      <c r="G177" s="40" t="s">
        <v>7</v>
      </c>
      <c r="H177" s="40" t="s">
        <v>18</v>
      </c>
    </row>
    <row r="178" spans="1:12" ht="83.25" customHeight="1" x14ac:dyDescent="0.25">
      <c r="A178" s="65"/>
      <c r="B178" s="65"/>
      <c r="C178" s="62"/>
      <c r="D178" s="20" t="s">
        <v>346</v>
      </c>
      <c r="E178" s="21">
        <v>0.52659999999999996</v>
      </c>
      <c r="F178" s="34" t="s">
        <v>347</v>
      </c>
      <c r="G178" s="40" t="s">
        <v>7</v>
      </c>
      <c r="H178" s="40" t="s">
        <v>18</v>
      </c>
    </row>
    <row r="179" spans="1:12" ht="88.5" customHeight="1" x14ac:dyDescent="0.25">
      <c r="A179" s="65"/>
      <c r="B179" s="65"/>
      <c r="C179" s="62"/>
      <c r="D179" s="20" t="s">
        <v>348</v>
      </c>
      <c r="E179" s="21">
        <v>0.1409</v>
      </c>
      <c r="F179" s="34" t="s">
        <v>293</v>
      </c>
      <c r="G179" s="34" t="s">
        <v>15</v>
      </c>
      <c r="H179" s="42" t="s">
        <v>349</v>
      </c>
    </row>
    <row r="180" spans="1:12" ht="148.5" customHeight="1" x14ac:dyDescent="0.25">
      <c r="A180" s="65"/>
      <c r="B180" s="65"/>
      <c r="C180" s="62"/>
      <c r="D180" s="20" t="s">
        <v>350</v>
      </c>
      <c r="E180" s="21">
        <v>1.3899999999999999E-2</v>
      </c>
      <c r="F180" s="34" t="s">
        <v>351</v>
      </c>
      <c r="G180" s="34" t="s">
        <v>15</v>
      </c>
      <c r="H180" s="40" t="s">
        <v>103</v>
      </c>
    </row>
    <row r="181" spans="1:12" s="18" customFormat="1" ht="100.5" customHeight="1" x14ac:dyDescent="0.25">
      <c r="A181" s="65"/>
      <c r="B181" s="65"/>
      <c r="C181" s="62"/>
      <c r="D181" s="20" t="s">
        <v>352</v>
      </c>
      <c r="E181" s="21">
        <v>0.10299999999999999</v>
      </c>
      <c r="F181" s="34" t="s">
        <v>293</v>
      </c>
      <c r="G181" s="40" t="s">
        <v>15</v>
      </c>
      <c r="H181" s="42" t="s">
        <v>349</v>
      </c>
    </row>
    <row r="182" spans="1:12" ht="104.25" customHeight="1" x14ac:dyDescent="0.25">
      <c r="A182" s="65"/>
      <c r="B182" s="65"/>
      <c r="C182" s="62"/>
      <c r="D182" s="20" t="s">
        <v>353</v>
      </c>
      <c r="E182" s="21">
        <v>8.48E-2</v>
      </c>
      <c r="F182" s="34" t="s">
        <v>293</v>
      </c>
      <c r="G182" s="40" t="s">
        <v>15</v>
      </c>
      <c r="H182" s="42" t="s">
        <v>349</v>
      </c>
    </row>
    <row r="183" spans="1:12" ht="84.75" customHeight="1" x14ac:dyDescent="0.25">
      <c r="A183" s="65"/>
      <c r="B183" s="65"/>
      <c r="C183" s="62"/>
      <c r="D183" s="20" t="s">
        <v>354</v>
      </c>
      <c r="E183" s="21">
        <v>9.5299999999999996E-2</v>
      </c>
      <c r="F183" s="34" t="s">
        <v>293</v>
      </c>
      <c r="G183" s="34" t="s">
        <v>15</v>
      </c>
      <c r="H183" s="34" t="s">
        <v>349</v>
      </c>
    </row>
    <row r="184" spans="1:12" ht="86.25" customHeight="1" x14ac:dyDescent="0.25">
      <c r="A184" s="65"/>
      <c r="B184" s="65"/>
      <c r="C184" s="62"/>
      <c r="D184" s="20" t="s">
        <v>355</v>
      </c>
      <c r="E184" s="21">
        <v>0.17599999999999999</v>
      </c>
      <c r="F184" s="34" t="s">
        <v>293</v>
      </c>
      <c r="G184" s="34" t="s">
        <v>15</v>
      </c>
      <c r="H184" s="34" t="s">
        <v>349</v>
      </c>
    </row>
    <row r="185" spans="1:12" ht="94.5" customHeight="1" x14ac:dyDescent="0.25">
      <c r="A185" s="65"/>
      <c r="B185" s="65"/>
      <c r="C185" s="62"/>
      <c r="D185" s="20" t="s">
        <v>356</v>
      </c>
      <c r="E185" s="21">
        <v>0.81720000000000004</v>
      </c>
      <c r="F185" s="34" t="s">
        <v>357</v>
      </c>
      <c r="G185" s="40" t="s">
        <v>7</v>
      </c>
      <c r="H185" s="40" t="s">
        <v>21</v>
      </c>
    </row>
    <row r="186" spans="1:12" ht="98.25" customHeight="1" x14ac:dyDescent="0.25">
      <c r="A186" s="65"/>
      <c r="B186" s="65"/>
      <c r="C186" s="62"/>
      <c r="D186" s="20" t="s">
        <v>358</v>
      </c>
      <c r="E186" s="21">
        <v>0.3342</v>
      </c>
      <c r="F186" s="34" t="s">
        <v>300</v>
      </c>
      <c r="G186" s="34" t="s">
        <v>15</v>
      </c>
      <c r="H186" s="42" t="s">
        <v>349</v>
      </c>
    </row>
    <row r="187" spans="1:12" ht="101.25" customHeight="1" x14ac:dyDescent="0.25">
      <c r="A187" s="65"/>
      <c r="B187" s="65"/>
      <c r="C187" s="62"/>
      <c r="D187" s="20" t="s">
        <v>359</v>
      </c>
      <c r="E187" s="21">
        <v>0.5333</v>
      </c>
      <c r="F187" s="34" t="s">
        <v>293</v>
      </c>
      <c r="G187" s="39" t="s">
        <v>7</v>
      </c>
      <c r="H187" s="39" t="s">
        <v>360</v>
      </c>
    </row>
    <row r="188" spans="1:12" ht="115.5" customHeight="1" x14ac:dyDescent="0.25">
      <c r="A188" s="65"/>
      <c r="B188" s="65"/>
      <c r="C188" s="62"/>
      <c r="D188" s="20" t="s">
        <v>361</v>
      </c>
      <c r="E188" s="21">
        <v>0.64229999999999998</v>
      </c>
      <c r="F188" s="34" t="s">
        <v>293</v>
      </c>
      <c r="G188" s="39" t="s">
        <v>7</v>
      </c>
      <c r="H188" s="39" t="s">
        <v>360</v>
      </c>
      <c r="I188" s="4"/>
      <c r="J188" s="4"/>
    </row>
    <row r="189" spans="1:12" ht="91.5" customHeight="1" x14ac:dyDescent="0.25">
      <c r="A189" s="65"/>
      <c r="B189" s="65"/>
      <c r="C189" s="62"/>
      <c r="D189" s="20" t="s">
        <v>362</v>
      </c>
      <c r="E189" s="21">
        <v>0.1905</v>
      </c>
      <c r="F189" s="34" t="s">
        <v>300</v>
      </c>
      <c r="G189" s="39" t="s">
        <v>7</v>
      </c>
      <c r="H189" s="39" t="s">
        <v>360</v>
      </c>
      <c r="I189" s="4"/>
      <c r="J189" s="4"/>
    </row>
    <row r="190" spans="1:12" ht="86.25" customHeight="1" x14ac:dyDescent="0.25">
      <c r="A190" s="65"/>
      <c r="B190" s="65"/>
      <c r="C190" s="62"/>
      <c r="D190" s="20" t="s">
        <v>363</v>
      </c>
      <c r="E190" s="21">
        <v>0.27200000000000002</v>
      </c>
      <c r="F190" s="34" t="s">
        <v>293</v>
      </c>
      <c r="G190" s="39" t="s">
        <v>7</v>
      </c>
      <c r="H190" s="39" t="s">
        <v>360</v>
      </c>
      <c r="I190" s="4"/>
      <c r="J190" s="4"/>
    </row>
    <row r="191" spans="1:12" ht="81" customHeight="1" x14ac:dyDescent="0.25">
      <c r="A191" s="65"/>
      <c r="B191" s="65"/>
      <c r="C191" s="62"/>
      <c r="D191" s="20" t="s">
        <v>364</v>
      </c>
      <c r="E191" s="21">
        <v>2.12E-2</v>
      </c>
      <c r="F191" s="34" t="s">
        <v>333</v>
      </c>
      <c r="G191" s="40" t="s">
        <v>7</v>
      </c>
      <c r="H191" s="40" t="s">
        <v>18</v>
      </c>
      <c r="I191" s="4"/>
      <c r="J191" s="4"/>
      <c r="L191" s="67"/>
    </row>
    <row r="192" spans="1:12" ht="88.5" customHeight="1" x14ac:dyDescent="0.25">
      <c r="A192" s="65"/>
      <c r="B192" s="65"/>
      <c r="C192" s="62"/>
      <c r="D192" s="20" t="s">
        <v>365</v>
      </c>
      <c r="E192" s="21">
        <v>9.1236999999999995</v>
      </c>
      <c r="F192" s="34" t="s">
        <v>366</v>
      </c>
      <c r="G192" s="40" t="s">
        <v>7</v>
      </c>
      <c r="H192" s="40" t="s">
        <v>18</v>
      </c>
      <c r="I192" s="4"/>
      <c r="J192" s="4"/>
      <c r="L192" s="67"/>
    </row>
    <row r="193" spans="1:12" ht="101.25" customHeight="1" x14ac:dyDescent="0.25">
      <c r="A193" s="65"/>
      <c r="B193" s="65"/>
      <c r="C193" s="62"/>
      <c r="D193" s="20" t="s">
        <v>367</v>
      </c>
      <c r="E193" s="21">
        <v>0.85770000000000002</v>
      </c>
      <c r="F193" s="34" t="s">
        <v>368</v>
      </c>
      <c r="G193" s="40" t="s">
        <v>7</v>
      </c>
      <c r="H193" s="40" t="s">
        <v>21</v>
      </c>
      <c r="I193" s="4"/>
      <c r="J193" s="4"/>
      <c r="L193" s="67"/>
    </row>
    <row r="194" spans="1:12" ht="84.75" customHeight="1" x14ac:dyDescent="0.25">
      <c r="A194" s="65"/>
      <c r="B194" s="65"/>
      <c r="C194" s="62"/>
      <c r="D194" s="20" t="s">
        <v>369</v>
      </c>
      <c r="E194" s="21">
        <v>2.3800000000000002E-2</v>
      </c>
      <c r="F194" s="34" t="s">
        <v>302</v>
      </c>
      <c r="G194" s="39" t="s">
        <v>7</v>
      </c>
      <c r="H194" s="39" t="s">
        <v>370</v>
      </c>
      <c r="I194" s="4"/>
      <c r="J194" s="4"/>
      <c r="L194" s="67"/>
    </row>
    <row r="195" spans="1:12" ht="89.25" customHeight="1" x14ac:dyDescent="0.25">
      <c r="A195" s="65"/>
      <c r="B195" s="65"/>
      <c r="C195" s="62"/>
      <c r="D195" s="20" t="s">
        <v>371</v>
      </c>
      <c r="E195" s="21">
        <v>4.4299999999999999E-2</v>
      </c>
      <c r="F195" s="34" t="s">
        <v>372</v>
      </c>
      <c r="G195" s="34" t="s">
        <v>15</v>
      </c>
      <c r="H195" s="42" t="s">
        <v>349</v>
      </c>
      <c r="I195" s="4"/>
      <c r="J195" s="4"/>
      <c r="L195" s="67"/>
    </row>
    <row r="196" spans="1:12" ht="90" customHeight="1" x14ac:dyDescent="0.25">
      <c r="A196" s="65"/>
      <c r="B196" s="65"/>
      <c r="C196" s="62"/>
      <c r="D196" s="20" t="s">
        <v>373</v>
      </c>
      <c r="E196" s="21">
        <v>4.2500000000000003E-2</v>
      </c>
      <c r="F196" s="34" t="s">
        <v>296</v>
      </c>
      <c r="G196" s="40" t="s">
        <v>15</v>
      </c>
      <c r="H196" s="42" t="s">
        <v>349</v>
      </c>
      <c r="I196" s="4"/>
      <c r="J196" s="4"/>
      <c r="L196" s="67"/>
    </row>
    <row r="197" spans="1:12" ht="84" customHeight="1" x14ac:dyDescent="0.25">
      <c r="A197" s="65"/>
      <c r="B197" s="65"/>
      <c r="C197" s="62"/>
      <c r="D197" s="20" t="s">
        <v>374</v>
      </c>
      <c r="E197" s="21">
        <v>0.1245</v>
      </c>
      <c r="F197" s="34" t="s">
        <v>296</v>
      </c>
      <c r="G197" s="40" t="s">
        <v>15</v>
      </c>
      <c r="H197" s="42" t="s">
        <v>349</v>
      </c>
      <c r="I197" s="4"/>
      <c r="J197" s="4"/>
      <c r="L197" s="67"/>
    </row>
    <row r="198" spans="1:12" ht="98.25" customHeight="1" x14ac:dyDescent="0.25">
      <c r="A198" s="65"/>
      <c r="B198" s="65"/>
      <c r="C198" s="62"/>
      <c r="D198" s="20" t="s">
        <v>375</v>
      </c>
      <c r="E198" s="21">
        <v>0.3145</v>
      </c>
      <c r="F198" s="34" t="s">
        <v>302</v>
      </c>
      <c r="G198" s="34" t="s">
        <v>15</v>
      </c>
      <c r="H198" s="42" t="s">
        <v>349</v>
      </c>
      <c r="I198" s="4"/>
      <c r="J198" s="4"/>
      <c r="L198" s="67"/>
    </row>
    <row r="199" spans="1:12" ht="66.75" customHeight="1" x14ac:dyDescent="0.25">
      <c r="A199" s="65"/>
      <c r="B199" s="65"/>
      <c r="C199" s="62"/>
      <c r="D199" s="20" t="s">
        <v>376</v>
      </c>
      <c r="E199" s="21">
        <v>11.231999999999999</v>
      </c>
      <c r="F199" s="34" t="s">
        <v>300</v>
      </c>
      <c r="G199" s="39" t="s">
        <v>112</v>
      </c>
      <c r="H199" s="43" t="s">
        <v>377</v>
      </c>
      <c r="I199" s="4"/>
      <c r="J199" s="4"/>
      <c r="L199" s="67"/>
    </row>
    <row r="200" spans="1:12" ht="83.25" customHeight="1" x14ac:dyDescent="0.25">
      <c r="A200" s="65"/>
      <c r="B200" s="65"/>
      <c r="C200" s="62"/>
      <c r="D200" s="20" t="s">
        <v>378</v>
      </c>
      <c r="E200" s="21">
        <v>5.4600000000000003E-2</v>
      </c>
      <c r="F200" s="34" t="s">
        <v>293</v>
      </c>
      <c r="G200" s="40" t="s">
        <v>15</v>
      </c>
      <c r="H200" s="42" t="s">
        <v>349</v>
      </c>
      <c r="I200" s="4"/>
      <c r="J200" s="4"/>
      <c r="L200" s="67"/>
    </row>
    <row r="201" spans="1:12" ht="86.25" customHeight="1" x14ac:dyDescent="0.25">
      <c r="A201" s="65"/>
      <c r="B201" s="65"/>
      <c r="C201" s="62"/>
      <c r="D201" s="20" t="s">
        <v>379</v>
      </c>
      <c r="E201" s="21">
        <v>1.0023</v>
      </c>
      <c r="F201" s="34" t="s">
        <v>293</v>
      </c>
      <c r="G201" s="34" t="s">
        <v>15</v>
      </c>
      <c r="H201" s="42" t="s">
        <v>349</v>
      </c>
      <c r="I201" s="4"/>
      <c r="J201" s="4"/>
      <c r="L201" s="67"/>
    </row>
    <row r="202" spans="1:12" ht="86.25" customHeight="1" x14ac:dyDescent="0.25">
      <c r="A202" s="65"/>
      <c r="B202" s="65"/>
      <c r="C202" s="62"/>
      <c r="D202" s="20" t="s">
        <v>380</v>
      </c>
      <c r="E202" s="21">
        <v>1.9300000000000001E-2</v>
      </c>
      <c r="F202" s="34" t="s">
        <v>296</v>
      </c>
      <c r="G202" s="40" t="s">
        <v>15</v>
      </c>
      <c r="H202" s="42" t="s">
        <v>349</v>
      </c>
      <c r="I202" s="4"/>
      <c r="J202" s="4"/>
      <c r="L202" s="67"/>
    </row>
    <row r="203" spans="1:12" ht="95.25" customHeight="1" x14ac:dyDescent="0.25">
      <c r="A203" s="65"/>
      <c r="B203" s="65"/>
      <c r="C203" s="62"/>
      <c r="D203" s="20" t="s">
        <v>381</v>
      </c>
      <c r="E203" s="21">
        <v>0.2077</v>
      </c>
      <c r="F203" s="34" t="s">
        <v>296</v>
      </c>
      <c r="G203" s="34" t="s">
        <v>15</v>
      </c>
      <c r="H203" s="42" t="s">
        <v>349</v>
      </c>
      <c r="I203" s="4"/>
      <c r="J203" s="4"/>
      <c r="L203" s="67"/>
    </row>
    <row r="204" spans="1:12" ht="81" customHeight="1" x14ac:dyDescent="0.25">
      <c r="A204" s="65"/>
      <c r="B204" s="65"/>
      <c r="C204" s="62"/>
      <c r="D204" s="20" t="s">
        <v>382</v>
      </c>
      <c r="E204" s="21">
        <v>0.2049</v>
      </c>
      <c r="F204" s="34" t="s">
        <v>296</v>
      </c>
      <c r="G204" s="34" t="s">
        <v>15</v>
      </c>
      <c r="H204" s="34" t="s">
        <v>8</v>
      </c>
      <c r="I204" s="4"/>
      <c r="J204" s="4"/>
      <c r="L204" s="67"/>
    </row>
    <row r="205" spans="1:12" ht="89.25" customHeight="1" x14ac:dyDescent="0.25">
      <c r="A205" s="65"/>
      <c r="B205" s="65"/>
      <c r="C205" s="62"/>
      <c r="D205" s="20" t="s">
        <v>383</v>
      </c>
      <c r="E205" s="21">
        <v>0.15920000000000001</v>
      </c>
      <c r="F205" s="34" t="s">
        <v>300</v>
      </c>
      <c r="G205" s="34" t="s">
        <v>15</v>
      </c>
      <c r="H205" s="42" t="s">
        <v>349</v>
      </c>
      <c r="I205" s="4"/>
      <c r="J205" s="4"/>
      <c r="L205" s="67"/>
    </row>
    <row r="206" spans="1:12" ht="92.25" customHeight="1" x14ac:dyDescent="0.25">
      <c r="A206" s="65"/>
      <c r="B206" s="65"/>
      <c r="C206" s="62"/>
      <c r="D206" s="20" t="s">
        <v>384</v>
      </c>
      <c r="E206" s="21">
        <v>2.8584000000000001</v>
      </c>
      <c r="F206" s="34" t="s">
        <v>300</v>
      </c>
      <c r="G206" s="34" t="s">
        <v>15</v>
      </c>
      <c r="H206" s="34" t="s">
        <v>8</v>
      </c>
      <c r="I206" s="4"/>
      <c r="J206" s="4"/>
      <c r="L206" s="67"/>
    </row>
    <row r="207" spans="1:12" ht="96" customHeight="1" x14ac:dyDescent="0.25">
      <c r="A207" s="65"/>
      <c r="B207" s="65"/>
      <c r="C207" s="62"/>
      <c r="D207" s="20" t="s">
        <v>385</v>
      </c>
      <c r="E207" s="21">
        <v>1.0833999999999999</v>
      </c>
      <c r="F207" s="34" t="s">
        <v>300</v>
      </c>
      <c r="G207" s="34" t="s">
        <v>15</v>
      </c>
      <c r="H207" s="42" t="s">
        <v>349</v>
      </c>
      <c r="I207" s="4"/>
      <c r="J207" s="4"/>
      <c r="L207" s="67"/>
    </row>
    <row r="208" spans="1:12" ht="83.25" customHeight="1" x14ac:dyDescent="0.25">
      <c r="A208" s="65"/>
      <c r="B208" s="65"/>
      <c r="C208" s="62"/>
      <c r="D208" s="20" t="s">
        <v>386</v>
      </c>
      <c r="E208" s="21">
        <v>0.1198</v>
      </c>
      <c r="F208" s="34" t="s">
        <v>300</v>
      </c>
      <c r="G208" s="39" t="s">
        <v>7</v>
      </c>
      <c r="H208" s="39" t="s">
        <v>360</v>
      </c>
      <c r="I208" s="4"/>
      <c r="J208" s="4"/>
      <c r="L208" s="67"/>
    </row>
    <row r="209" spans="1:12" ht="87" customHeight="1" x14ac:dyDescent="0.25">
      <c r="A209" s="65"/>
      <c r="B209" s="65"/>
      <c r="C209" s="62"/>
      <c r="D209" s="20" t="s">
        <v>387</v>
      </c>
      <c r="E209" s="21">
        <v>1.7399999999999999E-2</v>
      </c>
      <c r="F209" s="34" t="s">
        <v>300</v>
      </c>
      <c r="G209" s="39" t="s">
        <v>7</v>
      </c>
      <c r="H209" s="39" t="s">
        <v>370</v>
      </c>
      <c r="I209" s="4"/>
      <c r="J209" s="4"/>
      <c r="L209" s="67"/>
    </row>
    <row r="210" spans="1:12" ht="86.25" customHeight="1" x14ac:dyDescent="0.25">
      <c r="A210" s="65"/>
      <c r="B210" s="65"/>
      <c r="C210" s="62"/>
      <c r="D210" s="20" t="s">
        <v>388</v>
      </c>
      <c r="E210" s="21">
        <v>0.13600000000000001</v>
      </c>
      <c r="F210" s="34" t="s">
        <v>302</v>
      </c>
      <c r="G210" s="39" t="s">
        <v>7</v>
      </c>
      <c r="H210" s="39" t="s">
        <v>370</v>
      </c>
      <c r="I210" s="4"/>
      <c r="J210" s="4"/>
      <c r="L210" s="67"/>
    </row>
    <row r="211" spans="1:12" ht="118.5" customHeight="1" x14ac:dyDescent="0.25">
      <c r="A211" s="65"/>
      <c r="B211" s="65"/>
      <c r="C211" s="62"/>
      <c r="D211" s="20" t="s">
        <v>389</v>
      </c>
      <c r="E211" s="21">
        <v>4.2900000000000001E-2</v>
      </c>
      <c r="F211" s="34" t="s">
        <v>302</v>
      </c>
      <c r="G211" s="34" t="s">
        <v>15</v>
      </c>
      <c r="H211" s="34" t="s">
        <v>8</v>
      </c>
      <c r="I211" s="4"/>
      <c r="J211" s="4"/>
      <c r="L211" s="67"/>
    </row>
    <row r="212" spans="1:12" ht="95.25" customHeight="1" x14ac:dyDescent="0.25">
      <c r="A212" s="65"/>
      <c r="B212" s="65"/>
      <c r="C212" s="62"/>
      <c r="D212" s="20" t="s">
        <v>390</v>
      </c>
      <c r="E212" s="21">
        <v>0.47270000000000001</v>
      </c>
      <c r="F212" s="34" t="s">
        <v>307</v>
      </c>
      <c r="G212" s="34" t="s">
        <v>15</v>
      </c>
      <c r="H212" s="40" t="s">
        <v>308</v>
      </c>
      <c r="I212" s="4"/>
      <c r="J212" s="4"/>
      <c r="L212" s="67"/>
    </row>
    <row r="213" spans="1:12" ht="98.25" customHeight="1" x14ac:dyDescent="0.25">
      <c r="A213" s="65"/>
      <c r="B213" s="65"/>
      <c r="C213" s="62"/>
      <c r="D213" s="20" t="s">
        <v>391</v>
      </c>
      <c r="E213" s="21">
        <v>0.37980000000000003</v>
      </c>
      <c r="F213" s="34" t="s">
        <v>307</v>
      </c>
      <c r="G213" s="34" t="s">
        <v>15</v>
      </c>
      <c r="H213" s="40" t="s">
        <v>308</v>
      </c>
      <c r="I213" s="4"/>
      <c r="J213" s="4"/>
    </row>
    <row r="214" spans="1:12" ht="94.5" customHeight="1" x14ac:dyDescent="0.25">
      <c r="A214" s="65"/>
      <c r="B214" s="65"/>
      <c r="C214" s="62"/>
      <c r="D214" s="20" t="s">
        <v>392</v>
      </c>
      <c r="E214" s="21">
        <v>0.56340000000000001</v>
      </c>
      <c r="F214" s="34" t="s">
        <v>393</v>
      </c>
      <c r="G214" s="40" t="s">
        <v>7</v>
      </c>
      <c r="H214" s="40" t="s">
        <v>21</v>
      </c>
      <c r="I214" s="4"/>
      <c r="J214" s="4"/>
    </row>
    <row r="215" spans="1:12" ht="79.5" customHeight="1" x14ac:dyDescent="0.25">
      <c r="A215" s="65"/>
      <c r="B215" s="65"/>
      <c r="C215" s="62"/>
      <c r="D215" s="20" t="s">
        <v>394</v>
      </c>
      <c r="E215" s="21">
        <v>3.5499999999999997E-2</v>
      </c>
      <c r="F215" s="34" t="s">
        <v>293</v>
      </c>
      <c r="G215" s="39" t="s">
        <v>7</v>
      </c>
      <c r="H215" s="39" t="s">
        <v>360</v>
      </c>
      <c r="I215" s="4"/>
      <c r="J215" s="4"/>
    </row>
    <row r="216" spans="1:12" ht="121.5" customHeight="1" x14ac:dyDescent="0.25">
      <c r="A216" s="62">
        <v>14</v>
      </c>
      <c r="B216" s="62">
        <v>459521162</v>
      </c>
      <c r="C216" s="62" t="s">
        <v>636</v>
      </c>
      <c r="D216" s="20" t="s">
        <v>395</v>
      </c>
      <c r="E216" s="23">
        <v>0.6008</v>
      </c>
      <c r="F216" s="34" t="s">
        <v>396</v>
      </c>
      <c r="G216" s="35" t="s">
        <v>7</v>
      </c>
      <c r="H216" s="34" t="s">
        <v>238</v>
      </c>
      <c r="I216" s="4"/>
      <c r="J216" s="4"/>
    </row>
    <row r="217" spans="1:12" ht="82.5" customHeight="1" x14ac:dyDescent="0.25">
      <c r="A217" s="62"/>
      <c r="B217" s="62"/>
      <c r="C217" s="62"/>
      <c r="D217" s="20" t="s">
        <v>397</v>
      </c>
      <c r="E217" s="23">
        <v>8.8000000000000005E-3</v>
      </c>
      <c r="F217" s="34" t="s">
        <v>398</v>
      </c>
      <c r="G217" s="34" t="s">
        <v>15</v>
      </c>
      <c r="H217" s="34" t="s">
        <v>399</v>
      </c>
      <c r="I217" s="4"/>
      <c r="J217" s="4"/>
    </row>
    <row r="218" spans="1:12" ht="70.5" customHeight="1" x14ac:dyDescent="0.25">
      <c r="A218" s="62"/>
      <c r="B218" s="62"/>
      <c r="C218" s="62"/>
      <c r="D218" s="20" t="s">
        <v>400</v>
      </c>
      <c r="E218" s="23">
        <v>0.72170000000000001</v>
      </c>
      <c r="F218" s="34" t="s">
        <v>401</v>
      </c>
      <c r="G218" s="35" t="s">
        <v>7</v>
      </c>
      <c r="H218" s="34" t="s">
        <v>402</v>
      </c>
      <c r="I218" s="4"/>
      <c r="J218" s="4"/>
    </row>
    <row r="219" spans="1:12" ht="87.75" customHeight="1" x14ac:dyDescent="0.25">
      <c r="A219" s="62"/>
      <c r="B219" s="62"/>
      <c r="C219" s="62"/>
      <c r="D219" s="20" t="s">
        <v>403</v>
      </c>
      <c r="E219" s="23">
        <v>3.8E-3</v>
      </c>
      <c r="F219" s="34" t="s">
        <v>404</v>
      </c>
      <c r="G219" s="34" t="s">
        <v>15</v>
      </c>
      <c r="H219" s="34" t="s">
        <v>308</v>
      </c>
      <c r="I219" s="4"/>
      <c r="J219" s="4"/>
    </row>
    <row r="220" spans="1:12" ht="75" x14ac:dyDescent="0.25">
      <c r="A220" s="62"/>
      <c r="B220" s="62"/>
      <c r="C220" s="62"/>
      <c r="D220" s="20" t="s">
        <v>405</v>
      </c>
      <c r="E220" s="23">
        <v>0.25330000000000003</v>
      </c>
      <c r="F220" s="34" t="s">
        <v>406</v>
      </c>
      <c r="G220" s="35" t="s">
        <v>7</v>
      </c>
      <c r="H220" s="34" t="s">
        <v>407</v>
      </c>
      <c r="I220" s="4"/>
      <c r="J220" s="4"/>
    </row>
    <row r="221" spans="1:12" ht="76.5" customHeight="1" x14ac:dyDescent="0.25">
      <c r="A221" s="62"/>
      <c r="B221" s="62"/>
      <c r="C221" s="62"/>
      <c r="D221" s="20" t="s">
        <v>408</v>
      </c>
      <c r="E221" s="23">
        <v>15.495699999999999</v>
      </c>
      <c r="F221" s="34" t="s">
        <v>409</v>
      </c>
      <c r="G221" s="35" t="s">
        <v>192</v>
      </c>
      <c r="H221" s="35" t="s">
        <v>410</v>
      </c>
      <c r="I221" s="4"/>
      <c r="J221" s="4"/>
    </row>
    <row r="222" spans="1:12" ht="90.75" customHeight="1" x14ac:dyDescent="0.25">
      <c r="A222" s="62"/>
      <c r="B222" s="62"/>
      <c r="C222" s="62"/>
      <c r="D222" s="20" t="s">
        <v>411</v>
      </c>
      <c r="E222" s="23">
        <v>14</v>
      </c>
      <c r="F222" s="34" t="s">
        <v>409</v>
      </c>
      <c r="G222" s="35" t="s">
        <v>192</v>
      </c>
      <c r="H222" s="35" t="s">
        <v>410</v>
      </c>
      <c r="I222" s="4"/>
      <c r="J222" s="4"/>
    </row>
    <row r="223" spans="1:12" ht="82.5" customHeight="1" x14ac:dyDescent="0.25">
      <c r="A223" s="62"/>
      <c r="B223" s="62"/>
      <c r="C223" s="62"/>
      <c r="D223" s="20" t="s">
        <v>412</v>
      </c>
      <c r="E223" s="23">
        <v>4.3799999999999999E-2</v>
      </c>
      <c r="F223" s="34" t="s">
        <v>413</v>
      </c>
      <c r="G223" s="35" t="s">
        <v>7</v>
      </c>
      <c r="H223" s="35" t="s">
        <v>414</v>
      </c>
      <c r="I223" s="4"/>
      <c r="J223" s="4"/>
    </row>
    <row r="224" spans="1:12" ht="84" customHeight="1" x14ac:dyDescent="0.25">
      <c r="A224" s="62"/>
      <c r="B224" s="62"/>
      <c r="C224" s="62"/>
      <c r="D224" s="20" t="s">
        <v>415</v>
      </c>
      <c r="E224" s="23">
        <v>4.4600000000000001E-2</v>
      </c>
      <c r="F224" s="34" t="s">
        <v>413</v>
      </c>
      <c r="G224" s="35" t="s">
        <v>112</v>
      </c>
      <c r="H224" s="34" t="s">
        <v>416</v>
      </c>
      <c r="I224" s="4"/>
      <c r="J224" s="4"/>
    </row>
    <row r="225" spans="1:10" ht="99.75" customHeight="1" x14ac:dyDescent="0.25">
      <c r="A225" s="62"/>
      <c r="B225" s="62"/>
      <c r="C225" s="62"/>
      <c r="D225" s="20" t="s">
        <v>417</v>
      </c>
      <c r="E225" s="23">
        <v>4.99E-2</v>
      </c>
      <c r="F225" s="34" t="s">
        <v>413</v>
      </c>
      <c r="G225" s="35" t="s">
        <v>7</v>
      </c>
      <c r="H225" s="35" t="s">
        <v>414</v>
      </c>
      <c r="I225" s="4"/>
      <c r="J225" s="4"/>
    </row>
    <row r="226" spans="1:10" ht="101.25" customHeight="1" x14ac:dyDescent="0.25">
      <c r="A226" s="62"/>
      <c r="B226" s="62"/>
      <c r="C226" s="62"/>
      <c r="D226" s="20" t="s">
        <v>418</v>
      </c>
      <c r="E226" s="23">
        <v>0.17399999999999999</v>
      </c>
      <c r="F226" s="34" t="s">
        <v>413</v>
      </c>
      <c r="G226" s="34" t="s">
        <v>15</v>
      </c>
      <c r="H226" s="34" t="s">
        <v>8</v>
      </c>
      <c r="I226" s="4"/>
      <c r="J226" s="4"/>
    </row>
    <row r="227" spans="1:10" ht="89.25" customHeight="1" x14ac:dyDescent="0.25">
      <c r="A227" s="62"/>
      <c r="B227" s="62"/>
      <c r="C227" s="62"/>
      <c r="D227" s="20" t="s">
        <v>419</v>
      </c>
      <c r="E227" s="23">
        <v>3.4000000000000002E-2</v>
      </c>
      <c r="F227" s="34" t="s">
        <v>420</v>
      </c>
      <c r="G227" s="35" t="s">
        <v>112</v>
      </c>
      <c r="H227" s="34" t="s">
        <v>416</v>
      </c>
      <c r="I227" s="4"/>
      <c r="J227" s="4"/>
    </row>
    <row r="228" spans="1:10" ht="90" x14ac:dyDescent="0.25">
      <c r="A228" s="62"/>
      <c r="B228" s="62"/>
      <c r="C228" s="62"/>
      <c r="D228" s="20" t="s">
        <v>421</v>
      </c>
      <c r="E228" s="23">
        <v>0.1883</v>
      </c>
      <c r="F228" s="34" t="s">
        <v>422</v>
      </c>
      <c r="G228" s="34" t="s">
        <v>15</v>
      </c>
      <c r="H228" s="34" t="s">
        <v>8</v>
      </c>
      <c r="I228" s="4"/>
      <c r="J228" s="4"/>
    </row>
    <row r="229" spans="1:10" ht="93" customHeight="1" x14ac:dyDescent="0.25">
      <c r="A229" s="62"/>
      <c r="B229" s="62"/>
      <c r="C229" s="62"/>
      <c r="D229" s="20" t="s">
        <v>423</v>
      </c>
      <c r="E229" s="23">
        <v>0.51670000000000005</v>
      </c>
      <c r="F229" s="34" t="s">
        <v>424</v>
      </c>
      <c r="G229" s="34" t="s">
        <v>15</v>
      </c>
      <c r="H229" s="34" t="s">
        <v>8</v>
      </c>
      <c r="I229" s="4"/>
      <c r="J229" s="4"/>
    </row>
    <row r="230" spans="1:10" ht="103.5" customHeight="1" x14ac:dyDescent="0.25">
      <c r="A230" s="62"/>
      <c r="B230" s="62"/>
      <c r="C230" s="62"/>
      <c r="D230" s="22" t="s">
        <v>425</v>
      </c>
      <c r="E230" s="23">
        <v>0.182</v>
      </c>
      <c r="F230" s="35" t="s">
        <v>426</v>
      </c>
      <c r="G230" s="34" t="s">
        <v>15</v>
      </c>
      <c r="H230" s="35" t="s">
        <v>8</v>
      </c>
      <c r="I230" s="4"/>
      <c r="J230" s="4"/>
    </row>
    <row r="231" spans="1:10" ht="90" x14ac:dyDescent="0.25">
      <c r="A231" s="62"/>
      <c r="B231" s="62"/>
      <c r="C231" s="62"/>
      <c r="D231" s="22" t="s">
        <v>427</v>
      </c>
      <c r="E231" s="44">
        <v>0.33829999999999999</v>
      </c>
      <c r="F231" s="35" t="s">
        <v>428</v>
      </c>
      <c r="G231" s="34" t="s">
        <v>15</v>
      </c>
      <c r="H231" s="34" t="s">
        <v>64</v>
      </c>
      <c r="I231" s="4"/>
      <c r="J231" s="4"/>
    </row>
    <row r="232" spans="1:10" ht="82.5" customHeight="1" x14ac:dyDescent="0.25">
      <c r="A232" s="62"/>
      <c r="B232" s="62"/>
      <c r="C232" s="62"/>
      <c r="D232" s="22" t="s">
        <v>429</v>
      </c>
      <c r="E232" s="23">
        <v>1.6990000000000001</v>
      </c>
      <c r="F232" s="34" t="s">
        <v>409</v>
      </c>
      <c r="G232" s="34" t="s">
        <v>15</v>
      </c>
      <c r="H232" s="34" t="s">
        <v>64</v>
      </c>
      <c r="I232" s="4"/>
      <c r="J232" s="4"/>
    </row>
    <row r="233" spans="1:10" ht="75" customHeight="1" x14ac:dyDescent="0.25">
      <c r="A233" s="62"/>
      <c r="B233" s="62"/>
      <c r="C233" s="62"/>
      <c r="D233" s="20" t="s">
        <v>430</v>
      </c>
      <c r="E233" s="23">
        <v>1E-4</v>
      </c>
      <c r="F233" s="34" t="s">
        <v>404</v>
      </c>
      <c r="G233" s="34" t="s">
        <v>112</v>
      </c>
      <c r="H233" s="34" t="s">
        <v>431</v>
      </c>
      <c r="I233" s="4"/>
      <c r="J233" s="4"/>
    </row>
    <row r="234" spans="1:10" ht="53.25" customHeight="1" x14ac:dyDescent="0.25">
      <c r="A234" s="62"/>
      <c r="B234" s="62"/>
      <c r="C234" s="62"/>
      <c r="D234" s="20" t="s">
        <v>432</v>
      </c>
      <c r="E234" s="23">
        <v>1E-4</v>
      </c>
      <c r="F234" s="34" t="s">
        <v>404</v>
      </c>
      <c r="G234" s="34" t="s">
        <v>112</v>
      </c>
      <c r="H234" s="34" t="s">
        <v>431</v>
      </c>
      <c r="I234" s="4"/>
      <c r="J234" s="4"/>
    </row>
    <row r="235" spans="1:10" ht="72" customHeight="1" x14ac:dyDescent="0.25">
      <c r="A235" s="62"/>
      <c r="B235" s="62"/>
      <c r="C235" s="62"/>
      <c r="D235" s="20" t="s">
        <v>433</v>
      </c>
      <c r="E235" s="23">
        <v>1E-4</v>
      </c>
      <c r="F235" s="34" t="s">
        <v>404</v>
      </c>
      <c r="G235" s="34" t="s">
        <v>112</v>
      </c>
      <c r="H235" s="34" t="s">
        <v>431</v>
      </c>
      <c r="I235" s="4"/>
      <c r="J235" s="4"/>
    </row>
    <row r="236" spans="1:10" ht="83.25" customHeight="1" x14ac:dyDescent="0.25">
      <c r="A236" s="62"/>
      <c r="B236" s="62"/>
      <c r="C236" s="62"/>
      <c r="D236" s="20" t="s">
        <v>434</v>
      </c>
      <c r="E236" s="23">
        <v>1E-4</v>
      </c>
      <c r="F236" s="34" t="s">
        <v>404</v>
      </c>
      <c r="G236" s="34" t="s">
        <v>112</v>
      </c>
      <c r="H236" s="34" t="s">
        <v>431</v>
      </c>
      <c r="I236" s="4"/>
      <c r="J236" s="4"/>
    </row>
    <row r="237" spans="1:10" ht="70.5" customHeight="1" x14ac:dyDescent="0.25">
      <c r="A237" s="62"/>
      <c r="B237" s="62"/>
      <c r="C237" s="62"/>
      <c r="D237" s="20" t="s">
        <v>435</v>
      </c>
      <c r="E237" s="23">
        <v>1E-4</v>
      </c>
      <c r="F237" s="34" t="s">
        <v>404</v>
      </c>
      <c r="G237" s="34" t="s">
        <v>112</v>
      </c>
      <c r="H237" s="34" t="s">
        <v>431</v>
      </c>
      <c r="I237" s="4"/>
      <c r="J237" s="4"/>
    </row>
    <row r="238" spans="1:10" ht="71.25" customHeight="1" x14ac:dyDescent="0.25">
      <c r="A238" s="62"/>
      <c r="B238" s="62"/>
      <c r="C238" s="62"/>
      <c r="D238" s="20" t="s">
        <v>436</v>
      </c>
      <c r="E238" s="23">
        <v>1E-4</v>
      </c>
      <c r="F238" s="34" t="s">
        <v>404</v>
      </c>
      <c r="G238" s="34" t="s">
        <v>112</v>
      </c>
      <c r="H238" s="34" t="s">
        <v>431</v>
      </c>
      <c r="I238" s="4"/>
      <c r="J238" s="4"/>
    </row>
    <row r="239" spans="1:10" ht="55.5" customHeight="1" x14ac:dyDescent="0.25">
      <c r="A239" s="62"/>
      <c r="B239" s="62"/>
      <c r="C239" s="62"/>
      <c r="D239" s="20" t="s">
        <v>437</v>
      </c>
      <c r="E239" s="23">
        <v>2.9999999999999997E-4</v>
      </c>
      <c r="F239" s="34" t="s">
        <v>404</v>
      </c>
      <c r="G239" s="34" t="s">
        <v>112</v>
      </c>
      <c r="H239" s="34" t="s">
        <v>431</v>
      </c>
      <c r="I239" s="4"/>
      <c r="J239" s="4"/>
    </row>
    <row r="240" spans="1:10" ht="83.25" customHeight="1" x14ac:dyDescent="0.25">
      <c r="A240" s="62"/>
      <c r="B240" s="62"/>
      <c r="C240" s="62"/>
      <c r="D240" s="22" t="s">
        <v>438</v>
      </c>
      <c r="E240" s="23">
        <v>0.50549999999999995</v>
      </c>
      <c r="F240" s="34" t="s">
        <v>404</v>
      </c>
      <c r="G240" s="34" t="s">
        <v>15</v>
      </c>
      <c r="H240" s="34" t="s">
        <v>64</v>
      </c>
      <c r="I240" s="4"/>
      <c r="J240" s="4"/>
    </row>
    <row r="241" spans="1:10" ht="91.5" customHeight="1" x14ac:dyDescent="0.25">
      <c r="A241" s="62"/>
      <c r="B241" s="62"/>
      <c r="C241" s="62"/>
      <c r="D241" s="22" t="s">
        <v>439</v>
      </c>
      <c r="E241" s="23">
        <v>0.2361</v>
      </c>
      <c r="F241" s="34" t="s">
        <v>426</v>
      </c>
      <c r="G241" s="34" t="s">
        <v>15</v>
      </c>
      <c r="H241" s="34" t="s">
        <v>64</v>
      </c>
      <c r="I241" s="4"/>
      <c r="J241" s="4"/>
    </row>
    <row r="242" spans="1:10" ht="79.5" customHeight="1" x14ac:dyDescent="0.25">
      <c r="A242" s="62">
        <v>15</v>
      </c>
      <c r="B242" s="62">
        <v>252481939</v>
      </c>
      <c r="C242" s="62" t="s">
        <v>637</v>
      </c>
      <c r="D242" s="58" t="s">
        <v>440</v>
      </c>
      <c r="E242" s="44">
        <v>0.1115</v>
      </c>
      <c r="F242" s="45" t="s">
        <v>441</v>
      </c>
      <c r="G242" s="46" t="s">
        <v>123</v>
      </c>
      <c r="H242" s="46" t="s">
        <v>13</v>
      </c>
      <c r="I242" s="4"/>
      <c r="J242" s="4"/>
    </row>
    <row r="243" spans="1:10" ht="102" customHeight="1" x14ac:dyDescent="0.25">
      <c r="A243" s="62"/>
      <c r="B243" s="62"/>
      <c r="C243" s="62"/>
      <c r="D243" s="58" t="s">
        <v>442</v>
      </c>
      <c r="E243" s="44">
        <v>0.70230000000000004</v>
      </c>
      <c r="F243" s="45" t="s">
        <v>443</v>
      </c>
      <c r="G243" s="46" t="s">
        <v>7</v>
      </c>
      <c r="H243" s="46" t="s">
        <v>9</v>
      </c>
      <c r="I243" s="4"/>
      <c r="J243" s="4"/>
    </row>
    <row r="244" spans="1:10" ht="111.75" customHeight="1" x14ac:dyDescent="0.25">
      <c r="A244" s="62"/>
      <c r="B244" s="62"/>
      <c r="C244" s="62"/>
      <c r="D244" s="58" t="s">
        <v>444</v>
      </c>
      <c r="E244" s="25">
        <v>0.66720000000000002</v>
      </c>
      <c r="F244" s="45" t="s">
        <v>445</v>
      </c>
      <c r="G244" s="46" t="s">
        <v>7</v>
      </c>
      <c r="H244" s="46" t="s">
        <v>9</v>
      </c>
      <c r="I244" s="4"/>
      <c r="J244" s="4"/>
    </row>
    <row r="245" spans="1:10" ht="85.5" customHeight="1" x14ac:dyDescent="0.25">
      <c r="A245" s="62"/>
      <c r="B245" s="62"/>
      <c r="C245" s="62"/>
      <c r="D245" s="58" t="s">
        <v>446</v>
      </c>
      <c r="E245" s="25">
        <v>8.9599999999999999E-2</v>
      </c>
      <c r="F245" s="45" t="s">
        <v>441</v>
      </c>
      <c r="G245" s="46" t="s">
        <v>15</v>
      </c>
      <c r="H245" s="46" t="s">
        <v>20</v>
      </c>
      <c r="I245" s="4"/>
      <c r="J245" s="4"/>
    </row>
    <row r="246" spans="1:10" ht="81.75" customHeight="1" x14ac:dyDescent="0.25">
      <c r="A246" s="62"/>
      <c r="B246" s="62"/>
      <c r="C246" s="62"/>
      <c r="D246" s="58" t="s">
        <v>447</v>
      </c>
      <c r="E246" s="25">
        <v>0.42349999999999999</v>
      </c>
      <c r="F246" s="45" t="s">
        <v>448</v>
      </c>
      <c r="G246" s="46" t="s">
        <v>7</v>
      </c>
      <c r="H246" s="46" t="s">
        <v>18</v>
      </c>
      <c r="I246" s="4"/>
      <c r="J246" s="4"/>
    </row>
    <row r="247" spans="1:10" ht="89.25" customHeight="1" x14ac:dyDescent="0.25">
      <c r="A247" s="62"/>
      <c r="B247" s="62"/>
      <c r="C247" s="62"/>
      <c r="D247" s="59" t="s">
        <v>449</v>
      </c>
      <c r="E247" s="25">
        <v>0.82569999999999999</v>
      </c>
      <c r="F247" s="46" t="s">
        <v>450</v>
      </c>
      <c r="G247" s="46" t="s">
        <v>112</v>
      </c>
      <c r="H247" s="46" t="s">
        <v>451</v>
      </c>
      <c r="I247" s="4"/>
      <c r="J247" s="4"/>
    </row>
    <row r="248" spans="1:10" ht="91.5" customHeight="1" x14ac:dyDescent="0.25">
      <c r="A248" s="62"/>
      <c r="B248" s="62"/>
      <c r="C248" s="62"/>
      <c r="D248" s="58" t="s">
        <v>452</v>
      </c>
      <c r="E248" s="25">
        <v>0.10009999999999999</v>
      </c>
      <c r="F248" s="45" t="s">
        <v>453</v>
      </c>
      <c r="G248" s="46" t="s">
        <v>7</v>
      </c>
      <c r="H248" s="46" t="s">
        <v>14</v>
      </c>
      <c r="I248" s="4"/>
      <c r="J248" s="4"/>
    </row>
    <row r="249" spans="1:10" ht="71.25" customHeight="1" x14ac:dyDescent="0.25">
      <c r="A249" s="62"/>
      <c r="B249" s="62"/>
      <c r="C249" s="62"/>
      <c r="D249" s="58" t="s">
        <v>454</v>
      </c>
      <c r="E249" s="44">
        <v>1.7704</v>
      </c>
      <c r="F249" s="45" t="s">
        <v>455</v>
      </c>
      <c r="G249" s="46" t="s">
        <v>7</v>
      </c>
      <c r="H249" s="46" t="s">
        <v>18</v>
      </c>
      <c r="I249" s="4"/>
      <c r="J249" s="4"/>
    </row>
    <row r="250" spans="1:10" ht="85.5" customHeight="1" x14ac:dyDescent="0.25">
      <c r="A250" s="62"/>
      <c r="B250" s="62"/>
      <c r="C250" s="62"/>
      <c r="D250" s="58" t="s">
        <v>456</v>
      </c>
      <c r="E250" s="25">
        <v>0.48709999999999998</v>
      </c>
      <c r="F250" s="45" t="s">
        <v>457</v>
      </c>
      <c r="G250" s="46" t="s">
        <v>112</v>
      </c>
      <c r="H250" s="46" t="s">
        <v>458</v>
      </c>
      <c r="I250" s="4"/>
      <c r="J250" s="4"/>
    </row>
    <row r="251" spans="1:10" ht="75" customHeight="1" x14ac:dyDescent="0.25">
      <c r="A251" s="62"/>
      <c r="B251" s="62"/>
      <c r="C251" s="62"/>
      <c r="D251" s="58" t="s">
        <v>459</v>
      </c>
      <c r="E251" s="25">
        <v>0.78269999999999995</v>
      </c>
      <c r="F251" s="45" t="s">
        <v>460</v>
      </c>
      <c r="G251" s="46" t="s">
        <v>7</v>
      </c>
      <c r="H251" s="46" t="s">
        <v>18</v>
      </c>
      <c r="I251" s="4"/>
      <c r="J251" s="4"/>
    </row>
    <row r="252" spans="1:10" ht="84" customHeight="1" x14ac:dyDescent="0.25">
      <c r="A252" s="62"/>
      <c r="B252" s="62"/>
      <c r="C252" s="62"/>
      <c r="D252" s="58" t="s">
        <v>461</v>
      </c>
      <c r="E252" s="25">
        <v>1.44E-2</v>
      </c>
      <c r="F252" s="45" t="s">
        <v>462</v>
      </c>
      <c r="G252" s="46" t="s">
        <v>123</v>
      </c>
      <c r="H252" s="46" t="s">
        <v>13</v>
      </c>
      <c r="I252" s="4"/>
      <c r="J252" s="4"/>
    </row>
    <row r="253" spans="1:10" ht="99.75" customHeight="1" x14ac:dyDescent="0.25">
      <c r="A253" s="62"/>
      <c r="B253" s="62"/>
      <c r="C253" s="62"/>
      <c r="D253" s="58" t="s">
        <v>463</v>
      </c>
      <c r="E253" s="25">
        <v>0.24279999999999999</v>
      </c>
      <c r="F253" s="45" t="s">
        <v>464</v>
      </c>
      <c r="G253" s="46" t="s">
        <v>7</v>
      </c>
      <c r="H253" s="46" t="s">
        <v>9</v>
      </c>
      <c r="I253" s="4"/>
      <c r="J253" s="4"/>
    </row>
    <row r="254" spans="1:10" ht="89.25" customHeight="1" x14ac:dyDescent="0.25">
      <c r="A254" s="62"/>
      <c r="B254" s="62"/>
      <c r="C254" s="62"/>
      <c r="D254" s="58" t="s">
        <v>465</v>
      </c>
      <c r="E254" s="25">
        <v>1.3100000000000001E-2</v>
      </c>
      <c r="F254" s="45" t="s">
        <v>460</v>
      </c>
      <c r="G254" s="46" t="s">
        <v>123</v>
      </c>
      <c r="H254" s="46" t="s">
        <v>129</v>
      </c>
    </row>
    <row r="255" spans="1:10" ht="90.75" customHeight="1" x14ac:dyDescent="0.25">
      <c r="A255" s="62"/>
      <c r="B255" s="62"/>
      <c r="C255" s="62"/>
      <c r="D255" s="58" t="s">
        <v>466</v>
      </c>
      <c r="E255" s="25">
        <v>1.1876</v>
      </c>
      <c r="F255" s="45" t="s">
        <v>457</v>
      </c>
      <c r="G255" s="46" t="s">
        <v>112</v>
      </c>
      <c r="H255" s="46" t="s">
        <v>451</v>
      </c>
    </row>
    <row r="256" spans="1:10" ht="142.5" customHeight="1" x14ac:dyDescent="0.25">
      <c r="A256" s="62"/>
      <c r="B256" s="62"/>
      <c r="C256" s="62"/>
      <c r="D256" s="58" t="s">
        <v>467</v>
      </c>
      <c r="E256" s="25">
        <v>7.6E-3</v>
      </c>
      <c r="F256" s="45" t="s">
        <v>468</v>
      </c>
      <c r="G256" s="46" t="s">
        <v>123</v>
      </c>
      <c r="H256" s="46" t="s">
        <v>103</v>
      </c>
      <c r="I256" s="19"/>
    </row>
    <row r="257" spans="1:8" ht="149.25" customHeight="1" x14ac:dyDescent="0.25">
      <c r="A257" s="62"/>
      <c r="B257" s="62"/>
      <c r="C257" s="62"/>
      <c r="D257" s="58" t="s">
        <v>469</v>
      </c>
      <c r="E257" s="25">
        <v>4.0000000000000001E-3</v>
      </c>
      <c r="F257" s="45" t="s">
        <v>468</v>
      </c>
      <c r="G257" s="46" t="s">
        <v>15</v>
      </c>
      <c r="H257" s="46" t="s">
        <v>103</v>
      </c>
    </row>
    <row r="258" spans="1:8" ht="67.5" customHeight="1" x14ac:dyDescent="0.25">
      <c r="A258" s="62"/>
      <c r="B258" s="62"/>
      <c r="C258" s="62"/>
      <c r="D258" s="58" t="s">
        <v>470</v>
      </c>
      <c r="E258" s="25">
        <v>3.3E-3</v>
      </c>
      <c r="F258" s="45" t="s">
        <v>471</v>
      </c>
      <c r="G258" s="46" t="s">
        <v>16</v>
      </c>
      <c r="H258" s="46" t="s">
        <v>17</v>
      </c>
    </row>
    <row r="259" spans="1:8" ht="90" x14ac:dyDescent="0.25">
      <c r="A259" s="62"/>
      <c r="B259" s="62"/>
      <c r="C259" s="62"/>
      <c r="D259" s="58" t="s">
        <v>472</v>
      </c>
      <c r="E259" s="25">
        <v>0.60899999999999999</v>
      </c>
      <c r="F259" s="45" t="s">
        <v>473</v>
      </c>
      <c r="G259" s="46" t="s">
        <v>15</v>
      </c>
      <c r="H259" s="46" t="s">
        <v>20</v>
      </c>
    </row>
    <row r="260" spans="1:8" ht="102" customHeight="1" x14ac:dyDescent="0.25">
      <c r="A260" s="62"/>
      <c r="B260" s="62"/>
      <c r="C260" s="62"/>
      <c r="D260" s="58" t="s">
        <v>474</v>
      </c>
      <c r="E260" s="25">
        <v>0.18940000000000001</v>
      </c>
      <c r="F260" s="45" t="s">
        <v>475</v>
      </c>
      <c r="G260" s="46" t="s">
        <v>123</v>
      </c>
      <c r="H260" s="46" t="s">
        <v>20</v>
      </c>
    </row>
    <row r="261" spans="1:8" ht="93.75" customHeight="1" x14ac:dyDescent="0.25">
      <c r="A261" s="62"/>
      <c r="B261" s="62"/>
      <c r="C261" s="62"/>
      <c r="D261" s="58" t="s">
        <v>476</v>
      </c>
      <c r="E261" s="25">
        <v>0.41410000000000002</v>
      </c>
      <c r="F261" s="45" t="s">
        <v>441</v>
      </c>
      <c r="G261" s="46" t="s">
        <v>123</v>
      </c>
      <c r="H261" s="46" t="s">
        <v>20</v>
      </c>
    </row>
    <row r="262" spans="1:8" ht="81" customHeight="1" x14ac:dyDescent="0.25">
      <c r="A262" s="62"/>
      <c r="B262" s="62"/>
      <c r="C262" s="62"/>
      <c r="D262" s="58" t="s">
        <v>477</v>
      </c>
      <c r="E262" s="25">
        <v>0.51170000000000004</v>
      </c>
      <c r="F262" s="45" t="s">
        <v>478</v>
      </c>
      <c r="G262" s="46" t="s">
        <v>123</v>
      </c>
      <c r="H262" s="46" t="s">
        <v>13</v>
      </c>
    </row>
    <row r="263" spans="1:8" ht="86.25" customHeight="1" x14ac:dyDescent="0.25">
      <c r="A263" s="62"/>
      <c r="B263" s="62"/>
      <c r="C263" s="62"/>
      <c r="D263" s="58" t="s">
        <v>479</v>
      </c>
      <c r="E263" s="25">
        <v>0.3382</v>
      </c>
      <c r="F263" s="45" t="s">
        <v>473</v>
      </c>
      <c r="G263" s="46" t="s">
        <v>123</v>
      </c>
      <c r="H263" s="46" t="s">
        <v>13</v>
      </c>
    </row>
    <row r="264" spans="1:8" ht="101.25" customHeight="1" x14ac:dyDescent="0.25">
      <c r="A264" s="62"/>
      <c r="B264" s="62"/>
      <c r="C264" s="62"/>
      <c r="D264" s="58" t="s">
        <v>480</v>
      </c>
      <c r="E264" s="25">
        <v>8.2799999999999999E-2</v>
      </c>
      <c r="F264" s="45" t="s">
        <v>453</v>
      </c>
      <c r="G264" s="46" t="s">
        <v>123</v>
      </c>
      <c r="H264" s="46" t="s">
        <v>13</v>
      </c>
    </row>
    <row r="265" spans="1:8" ht="96" customHeight="1" x14ac:dyDescent="0.25">
      <c r="A265" s="62"/>
      <c r="B265" s="62"/>
      <c r="C265" s="62"/>
      <c r="D265" s="58" t="s">
        <v>481</v>
      </c>
      <c r="E265" s="25">
        <v>6.13E-2</v>
      </c>
      <c r="F265" s="45" t="s">
        <v>482</v>
      </c>
      <c r="G265" s="46" t="s">
        <v>123</v>
      </c>
      <c r="H265" s="46" t="s">
        <v>13</v>
      </c>
    </row>
    <row r="266" spans="1:8" ht="105" x14ac:dyDescent="0.25">
      <c r="A266" s="62"/>
      <c r="B266" s="62"/>
      <c r="C266" s="62"/>
      <c r="D266" s="58" t="s">
        <v>483</v>
      </c>
      <c r="E266" s="25">
        <v>0.15939999999999999</v>
      </c>
      <c r="F266" s="45" t="s">
        <v>441</v>
      </c>
      <c r="G266" s="46" t="s">
        <v>123</v>
      </c>
      <c r="H266" s="46" t="s">
        <v>13</v>
      </c>
    </row>
    <row r="267" spans="1:8" ht="105" x14ac:dyDescent="0.25">
      <c r="A267" s="62"/>
      <c r="B267" s="62"/>
      <c r="C267" s="62"/>
      <c r="D267" s="58" t="s">
        <v>484</v>
      </c>
      <c r="E267" s="25">
        <v>4.4200000000000003E-2</v>
      </c>
      <c r="F267" s="45" t="s">
        <v>441</v>
      </c>
      <c r="G267" s="46" t="s">
        <v>123</v>
      </c>
      <c r="H267" s="46" t="s">
        <v>13</v>
      </c>
    </row>
    <row r="268" spans="1:8" ht="99.75" customHeight="1" x14ac:dyDescent="0.25">
      <c r="A268" s="62"/>
      <c r="B268" s="62"/>
      <c r="C268" s="62"/>
      <c r="D268" s="58" t="s">
        <v>485</v>
      </c>
      <c r="E268" s="25">
        <v>0.41</v>
      </c>
      <c r="F268" s="45" t="s">
        <v>486</v>
      </c>
      <c r="G268" s="46" t="s">
        <v>7</v>
      </c>
      <c r="H268" s="46" t="s">
        <v>9</v>
      </c>
    </row>
    <row r="269" spans="1:8" ht="96" customHeight="1" x14ac:dyDescent="0.25">
      <c r="A269" s="62"/>
      <c r="B269" s="62"/>
      <c r="C269" s="62"/>
      <c r="D269" s="58" t="s">
        <v>487</v>
      </c>
      <c r="E269" s="25">
        <v>1.8800000000000001E-2</v>
      </c>
      <c r="F269" s="45" t="s">
        <v>441</v>
      </c>
      <c r="G269" s="46" t="s">
        <v>123</v>
      </c>
      <c r="H269" s="46" t="s">
        <v>13</v>
      </c>
    </row>
    <row r="270" spans="1:8" ht="100.5" customHeight="1" x14ac:dyDescent="0.25">
      <c r="A270" s="62">
        <v>16</v>
      </c>
      <c r="B270" s="62">
        <v>746778525</v>
      </c>
      <c r="C270" s="62" t="s">
        <v>638</v>
      </c>
      <c r="D270" s="22" t="s">
        <v>488</v>
      </c>
      <c r="E270" s="23">
        <v>0.3362</v>
      </c>
      <c r="F270" s="35" t="s">
        <v>489</v>
      </c>
      <c r="G270" s="35" t="s">
        <v>490</v>
      </c>
      <c r="H270" s="35" t="s">
        <v>491</v>
      </c>
    </row>
    <row r="271" spans="1:8" ht="90" x14ac:dyDescent="0.25">
      <c r="A271" s="62"/>
      <c r="B271" s="62"/>
      <c r="C271" s="62"/>
      <c r="D271" s="22" t="s">
        <v>492</v>
      </c>
      <c r="E271" s="23">
        <v>0.22370000000000001</v>
      </c>
      <c r="F271" s="35" t="s">
        <v>493</v>
      </c>
      <c r="G271" s="35" t="s">
        <v>490</v>
      </c>
      <c r="H271" s="35" t="s">
        <v>494</v>
      </c>
    </row>
    <row r="272" spans="1:8" ht="93.75" customHeight="1" x14ac:dyDescent="0.25">
      <c r="A272" s="62"/>
      <c r="B272" s="62"/>
      <c r="C272" s="62"/>
      <c r="D272" s="22" t="s">
        <v>495</v>
      </c>
      <c r="E272" s="23">
        <v>2.9272999999999998</v>
      </c>
      <c r="F272" s="35" t="s">
        <v>496</v>
      </c>
      <c r="G272" s="35" t="s">
        <v>490</v>
      </c>
      <c r="H272" s="35" t="s">
        <v>494</v>
      </c>
    </row>
    <row r="273" spans="1:8" ht="87.75" customHeight="1" x14ac:dyDescent="0.25">
      <c r="A273" s="62"/>
      <c r="B273" s="62"/>
      <c r="C273" s="62"/>
      <c r="D273" s="22" t="s">
        <v>497</v>
      </c>
      <c r="E273" s="23">
        <v>0.05</v>
      </c>
      <c r="F273" s="35" t="s">
        <v>489</v>
      </c>
      <c r="G273" s="35" t="s">
        <v>490</v>
      </c>
      <c r="H273" s="35" t="s">
        <v>491</v>
      </c>
    </row>
    <row r="274" spans="1:8" ht="81.75" customHeight="1" x14ac:dyDescent="0.25">
      <c r="A274" s="62"/>
      <c r="B274" s="62"/>
      <c r="C274" s="62"/>
      <c r="D274" s="22" t="s">
        <v>498</v>
      </c>
      <c r="E274" s="23">
        <v>0.15090000000000001</v>
      </c>
      <c r="F274" s="35" t="s">
        <v>496</v>
      </c>
      <c r="G274" s="35" t="s">
        <v>490</v>
      </c>
      <c r="H274" s="35" t="s">
        <v>491</v>
      </c>
    </row>
    <row r="275" spans="1:8" ht="82.5" customHeight="1" x14ac:dyDescent="0.25">
      <c r="A275" s="62"/>
      <c r="B275" s="62"/>
      <c r="C275" s="62"/>
      <c r="D275" s="22" t="s">
        <v>499</v>
      </c>
      <c r="E275" s="23">
        <v>4.1000000000000003E-3</v>
      </c>
      <c r="F275" s="35" t="s">
        <v>496</v>
      </c>
      <c r="G275" s="35" t="s">
        <v>490</v>
      </c>
      <c r="H275" s="35" t="s">
        <v>494</v>
      </c>
    </row>
    <row r="276" spans="1:8" ht="72.75" customHeight="1" x14ac:dyDescent="0.25">
      <c r="A276" s="62"/>
      <c r="B276" s="62"/>
      <c r="C276" s="62"/>
      <c r="D276" s="22" t="s">
        <v>500</v>
      </c>
      <c r="E276" s="23">
        <v>4.1000000000000003E-3</v>
      </c>
      <c r="F276" s="35" t="s">
        <v>496</v>
      </c>
      <c r="G276" s="35" t="s">
        <v>490</v>
      </c>
      <c r="H276" s="35" t="s">
        <v>494</v>
      </c>
    </row>
    <row r="277" spans="1:8" ht="90" x14ac:dyDescent="0.25">
      <c r="A277" s="62"/>
      <c r="B277" s="62"/>
      <c r="C277" s="62"/>
      <c r="D277" s="22" t="s">
        <v>501</v>
      </c>
      <c r="E277" s="23">
        <v>4.1000000000000003E-3</v>
      </c>
      <c r="F277" s="35" t="s">
        <v>496</v>
      </c>
      <c r="G277" s="35" t="s">
        <v>490</v>
      </c>
      <c r="H277" s="35" t="s">
        <v>494</v>
      </c>
    </row>
    <row r="278" spans="1:8" ht="90" x14ac:dyDescent="0.25">
      <c r="A278" s="62"/>
      <c r="B278" s="62"/>
      <c r="C278" s="62"/>
      <c r="D278" s="22" t="s">
        <v>502</v>
      </c>
      <c r="E278" s="23">
        <v>0.55159999999999998</v>
      </c>
      <c r="F278" s="35" t="s">
        <v>496</v>
      </c>
      <c r="G278" s="35" t="s">
        <v>490</v>
      </c>
      <c r="H278" s="35" t="s">
        <v>491</v>
      </c>
    </row>
    <row r="279" spans="1:8" ht="90" x14ac:dyDescent="0.25">
      <c r="A279" s="62"/>
      <c r="B279" s="62"/>
      <c r="C279" s="62"/>
      <c r="D279" s="22" t="s">
        <v>503</v>
      </c>
      <c r="E279" s="23">
        <v>7.3499999999999996E-2</v>
      </c>
      <c r="F279" s="35" t="s">
        <v>504</v>
      </c>
      <c r="G279" s="35" t="s">
        <v>490</v>
      </c>
      <c r="H279" s="35" t="s">
        <v>505</v>
      </c>
    </row>
    <row r="280" spans="1:8" ht="114.75" customHeight="1" x14ac:dyDescent="0.25">
      <c r="A280" s="62"/>
      <c r="B280" s="62"/>
      <c r="C280" s="62"/>
      <c r="D280" s="22" t="s">
        <v>506</v>
      </c>
      <c r="E280" s="23">
        <v>0.22339999999999999</v>
      </c>
      <c r="F280" s="35" t="s">
        <v>489</v>
      </c>
      <c r="G280" s="35" t="s">
        <v>507</v>
      </c>
      <c r="H280" s="35" t="s">
        <v>508</v>
      </c>
    </row>
    <row r="281" spans="1:8" ht="82.5" customHeight="1" x14ac:dyDescent="0.25">
      <c r="A281" s="62"/>
      <c r="B281" s="62"/>
      <c r="C281" s="62"/>
      <c r="D281" s="22" t="s">
        <v>509</v>
      </c>
      <c r="E281" s="23">
        <v>8.8900000000000007E-2</v>
      </c>
      <c r="F281" s="35" t="s">
        <v>489</v>
      </c>
      <c r="G281" s="35" t="s">
        <v>510</v>
      </c>
      <c r="H281" s="35" t="s">
        <v>377</v>
      </c>
    </row>
    <row r="282" spans="1:8" ht="84" customHeight="1" x14ac:dyDescent="0.25">
      <c r="A282" s="62"/>
      <c r="B282" s="62"/>
      <c r="C282" s="62"/>
      <c r="D282" s="22" t="s">
        <v>511</v>
      </c>
      <c r="E282" s="23">
        <v>0.44829999999999998</v>
      </c>
      <c r="F282" s="35" t="s">
        <v>496</v>
      </c>
      <c r="G282" s="35" t="s">
        <v>512</v>
      </c>
      <c r="H282" s="35" t="s">
        <v>513</v>
      </c>
    </row>
    <row r="283" spans="1:8" ht="86.25" customHeight="1" x14ac:dyDescent="0.25">
      <c r="A283" s="62"/>
      <c r="B283" s="62"/>
      <c r="C283" s="62"/>
      <c r="D283" s="22" t="s">
        <v>514</v>
      </c>
      <c r="E283" s="23">
        <v>5.0999999999999997E-2</v>
      </c>
      <c r="F283" s="35" t="s">
        <v>489</v>
      </c>
      <c r="G283" s="35" t="s">
        <v>515</v>
      </c>
      <c r="H283" s="35" t="s">
        <v>491</v>
      </c>
    </row>
    <row r="284" spans="1:8" ht="84.75" customHeight="1" x14ac:dyDescent="0.25">
      <c r="A284" s="62"/>
      <c r="B284" s="62"/>
      <c r="C284" s="62"/>
      <c r="D284" s="22" t="s">
        <v>516</v>
      </c>
      <c r="E284" s="23">
        <v>0.90410000000000001</v>
      </c>
      <c r="F284" s="35" t="s">
        <v>496</v>
      </c>
      <c r="G284" s="35" t="s">
        <v>490</v>
      </c>
      <c r="H284" s="35" t="s">
        <v>494</v>
      </c>
    </row>
    <row r="285" spans="1:8" ht="89.25" customHeight="1" x14ac:dyDescent="0.25">
      <c r="A285" s="62"/>
      <c r="B285" s="62"/>
      <c r="C285" s="62"/>
      <c r="D285" s="22" t="s">
        <v>517</v>
      </c>
      <c r="E285" s="23">
        <v>0.47720000000000001</v>
      </c>
      <c r="F285" s="35" t="s">
        <v>496</v>
      </c>
      <c r="G285" s="35" t="s">
        <v>490</v>
      </c>
      <c r="H285" s="35" t="s">
        <v>491</v>
      </c>
    </row>
    <row r="286" spans="1:8" ht="144" customHeight="1" x14ac:dyDescent="0.25">
      <c r="A286" s="62"/>
      <c r="B286" s="62"/>
      <c r="C286" s="62"/>
      <c r="D286" s="22" t="s">
        <v>518</v>
      </c>
      <c r="E286" s="23">
        <v>2.5999999999999999E-2</v>
      </c>
      <c r="F286" s="35" t="s">
        <v>496</v>
      </c>
      <c r="G286" s="35" t="s">
        <v>515</v>
      </c>
      <c r="H286" s="35" t="s">
        <v>519</v>
      </c>
    </row>
    <row r="287" spans="1:8" ht="96" customHeight="1" x14ac:dyDescent="0.25">
      <c r="A287" s="62"/>
      <c r="B287" s="62"/>
      <c r="C287" s="62"/>
      <c r="D287" s="22" t="s">
        <v>520</v>
      </c>
      <c r="E287" s="23">
        <v>9.0300000000000005E-2</v>
      </c>
      <c r="F287" s="35" t="s">
        <v>521</v>
      </c>
      <c r="G287" s="35" t="s">
        <v>490</v>
      </c>
      <c r="H287" s="35" t="s">
        <v>491</v>
      </c>
    </row>
    <row r="288" spans="1:8" ht="90" x14ac:dyDescent="0.25">
      <c r="A288" s="62"/>
      <c r="B288" s="62"/>
      <c r="C288" s="62"/>
      <c r="D288" s="22" t="s">
        <v>522</v>
      </c>
      <c r="E288" s="23">
        <v>2.0500000000000001E-2</v>
      </c>
      <c r="F288" s="35" t="s">
        <v>521</v>
      </c>
      <c r="G288" s="35" t="s">
        <v>490</v>
      </c>
      <c r="H288" s="35" t="s">
        <v>491</v>
      </c>
    </row>
    <row r="289" spans="1:8" ht="78.75" customHeight="1" x14ac:dyDescent="0.25">
      <c r="A289" s="62"/>
      <c r="B289" s="62"/>
      <c r="C289" s="62"/>
      <c r="D289" s="22" t="s">
        <v>523</v>
      </c>
      <c r="E289" s="23">
        <v>1.1850000000000001</v>
      </c>
      <c r="F289" s="35" t="s">
        <v>496</v>
      </c>
      <c r="G289" s="35" t="s">
        <v>512</v>
      </c>
      <c r="H289" s="35" t="s">
        <v>524</v>
      </c>
    </row>
    <row r="290" spans="1:8" ht="90" x14ac:dyDescent="0.25">
      <c r="A290" s="62"/>
      <c r="B290" s="62"/>
      <c r="C290" s="62"/>
      <c r="D290" s="22" t="s">
        <v>525</v>
      </c>
      <c r="E290" s="44">
        <v>0.46650000000000003</v>
      </c>
      <c r="F290" s="35" t="s">
        <v>526</v>
      </c>
      <c r="G290" s="35" t="s">
        <v>515</v>
      </c>
      <c r="H290" s="35" t="s">
        <v>491</v>
      </c>
    </row>
    <row r="291" spans="1:8" ht="90" x14ac:dyDescent="0.25">
      <c r="A291" s="62"/>
      <c r="B291" s="62"/>
      <c r="C291" s="62"/>
      <c r="D291" s="22" t="s">
        <v>527</v>
      </c>
      <c r="E291" s="44">
        <v>2.7000000000000001E-3</v>
      </c>
      <c r="F291" s="35" t="s">
        <v>496</v>
      </c>
      <c r="G291" s="35" t="s">
        <v>515</v>
      </c>
      <c r="H291" s="35" t="s">
        <v>494</v>
      </c>
    </row>
    <row r="292" spans="1:8" ht="90" x14ac:dyDescent="0.25">
      <c r="A292" s="62"/>
      <c r="B292" s="62"/>
      <c r="C292" s="62"/>
      <c r="D292" s="22" t="s">
        <v>528</v>
      </c>
      <c r="E292" s="28">
        <v>4.1999999999999997E-3</v>
      </c>
      <c r="F292" s="35" t="s">
        <v>496</v>
      </c>
      <c r="G292" s="47" t="s">
        <v>15</v>
      </c>
      <c r="H292" s="47" t="s">
        <v>494</v>
      </c>
    </row>
    <row r="293" spans="1:8" ht="90" x14ac:dyDescent="0.25">
      <c r="A293" s="62"/>
      <c r="B293" s="62"/>
      <c r="C293" s="62"/>
      <c r="D293" s="22" t="s">
        <v>529</v>
      </c>
      <c r="E293" s="28">
        <v>5.9200000000000003E-2</v>
      </c>
      <c r="F293" s="35" t="s">
        <v>530</v>
      </c>
      <c r="G293" s="47" t="s">
        <v>490</v>
      </c>
      <c r="H293" s="47" t="s">
        <v>494</v>
      </c>
    </row>
    <row r="294" spans="1:8" ht="93" customHeight="1" x14ac:dyDescent="0.25">
      <c r="A294" s="62"/>
      <c r="B294" s="62"/>
      <c r="C294" s="62"/>
      <c r="D294" s="22" t="s">
        <v>531</v>
      </c>
      <c r="E294" s="28">
        <v>0.25919999999999999</v>
      </c>
      <c r="F294" s="35" t="s">
        <v>496</v>
      </c>
      <c r="G294" s="47" t="s">
        <v>490</v>
      </c>
      <c r="H294" s="47" t="s">
        <v>491</v>
      </c>
    </row>
    <row r="295" spans="1:8" ht="90" x14ac:dyDescent="0.25">
      <c r="A295" s="62"/>
      <c r="B295" s="62"/>
      <c r="C295" s="62"/>
      <c r="D295" s="22" t="s">
        <v>532</v>
      </c>
      <c r="E295" s="28">
        <v>6.4000000000000003E-3</v>
      </c>
      <c r="F295" s="35" t="s">
        <v>496</v>
      </c>
      <c r="G295" s="47" t="s">
        <v>490</v>
      </c>
      <c r="H295" s="47" t="s">
        <v>533</v>
      </c>
    </row>
    <row r="296" spans="1:8" ht="90" x14ac:dyDescent="0.25">
      <c r="A296" s="62"/>
      <c r="B296" s="62"/>
      <c r="C296" s="62"/>
      <c r="D296" s="22" t="s">
        <v>534</v>
      </c>
      <c r="E296" s="22">
        <v>1.7899999999999999E-2</v>
      </c>
      <c r="F296" s="35" t="s">
        <v>496</v>
      </c>
      <c r="G296" s="47" t="s">
        <v>490</v>
      </c>
      <c r="H296" s="47" t="s">
        <v>494</v>
      </c>
    </row>
    <row r="297" spans="1:8" ht="90" x14ac:dyDescent="0.25">
      <c r="A297" s="62"/>
      <c r="B297" s="62"/>
      <c r="C297" s="62"/>
      <c r="D297" s="22" t="s">
        <v>535</v>
      </c>
      <c r="E297" s="22">
        <v>7.9500000000000001E-2</v>
      </c>
      <c r="F297" s="35" t="s">
        <v>536</v>
      </c>
      <c r="G297" s="35" t="s">
        <v>490</v>
      </c>
      <c r="H297" s="35" t="s">
        <v>491</v>
      </c>
    </row>
    <row r="298" spans="1:8" ht="81" customHeight="1" x14ac:dyDescent="0.25">
      <c r="A298" s="62"/>
      <c r="B298" s="62"/>
      <c r="C298" s="62"/>
      <c r="D298" s="22" t="s">
        <v>537</v>
      </c>
      <c r="E298" s="22">
        <v>0.56089999999999995</v>
      </c>
      <c r="F298" s="35" t="s">
        <v>538</v>
      </c>
      <c r="G298" s="47" t="s">
        <v>512</v>
      </c>
      <c r="H298" s="47" t="s">
        <v>291</v>
      </c>
    </row>
    <row r="299" spans="1:8" ht="90" x14ac:dyDescent="0.25">
      <c r="A299" s="62"/>
      <c r="B299" s="62"/>
      <c r="C299" s="62"/>
      <c r="D299" s="22" t="s">
        <v>539</v>
      </c>
      <c r="E299" s="22">
        <v>1.6299999999999999E-2</v>
      </c>
      <c r="F299" s="35" t="s">
        <v>540</v>
      </c>
      <c r="G299" s="35" t="s">
        <v>490</v>
      </c>
      <c r="H299" s="35" t="s">
        <v>541</v>
      </c>
    </row>
    <row r="300" spans="1:8" ht="90" x14ac:dyDescent="0.25">
      <c r="A300" s="62"/>
      <c r="B300" s="62"/>
      <c r="C300" s="62"/>
      <c r="D300" s="22" t="s">
        <v>542</v>
      </c>
      <c r="E300" s="22">
        <v>7.5200000000000003E-2</v>
      </c>
      <c r="F300" s="35" t="s">
        <v>543</v>
      </c>
      <c r="G300" s="35" t="s">
        <v>490</v>
      </c>
      <c r="H300" s="35" t="s">
        <v>494</v>
      </c>
    </row>
    <row r="301" spans="1:8" ht="86.25" customHeight="1" x14ac:dyDescent="0.25">
      <c r="A301" s="62"/>
      <c r="B301" s="62"/>
      <c r="C301" s="62"/>
      <c r="D301" s="22" t="s">
        <v>544</v>
      </c>
      <c r="E301" s="22">
        <v>4.7100000000000003E-2</v>
      </c>
      <c r="F301" s="35" t="s">
        <v>496</v>
      </c>
      <c r="G301" s="35" t="s">
        <v>490</v>
      </c>
      <c r="H301" s="35" t="s">
        <v>545</v>
      </c>
    </row>
    <row r="302" spans="1:8" ht="75" x14ac:dyDescent="0.25">
      <c r="A302" s="62"/>
      <c r="B302" s="62"/>
      <c r="C302" s="62"/>
      <c r="D302" s="22" t="s">
        <v>546</v>
      </c>
      <c r="E302" s="22">
        <v>1.5669</v>
      </c>
      <c r="F302" s="35" t="s">
        <v>547</v>
      </c>
      <c r="G302" s="35" t="s">
        <v>548</v>
      </c>
      <c r="H302" s="35" t="s">
        <v>549</v>
      </c>
    </row>
    <row r="303" spans="1:8" ht="45" x14ac:dyDescent="0.25">
      <c r="A303" s="62"/>
      <c r="B303" s="62"/>
      <c r="C303" s="62"/>
      <c r="D303" s="22" t="s">
        <v>550</v>
      </c>
      <c r="E303" s="22">
        <v>1.6155999999999999</v>
      </c>
      <c r="F303" s="35" t="s">
        <v>551</v>
      </c>
      <c r="G303" s="35" t="s">
        <v>507</v>
      </c>
      <c r="H303" s="35" t="s">
        <v>552</v>
      </c>
    </row>
    <row r="304" spans="1:8" ht="90" x14ac:dyDescent="0.25">
      <c r="A304" s="62"/>
      <c r="B304" s="62"/>
      <c r="C304" s="62"/>
      <c r="D304" s="22" t="s">
        <v>553</v>
      </c>
      <c r="E304" s="22">
        <v>0.49559999999999998</v>
      </c>
      <c r="F304" s="35" t="s">
        <v>489</v>
      </c>
      <c r="G304" s="35" t="s">
        <v>490</v>
      </c>
      <c r="H304" s="35" t="s">
        <v>494</v>
      </c>
    </row>
    <row r="305" spans="1:8" ht="90" x14ac:dyDescent="0.25">
      <c r="A305" s="62"/>
      <c r="B305" s="62"/>
      <c r="C305" s="62"/>
      <c r="D305" s="22" t="s">
        <v>554</v>
      </c>
      <c r="E305" s="22">
        <v>1.6799999999999999E-2</v>
      </c>
      <c r="F305" s="35" t="s">
        <v>496</v>
      </c>
      <c r="G305" s="35" t="s">
        <v>490</v>
      </c>
      <c r="H305" s="35" t="s">
        <v>533</v>
      </c>
    </row>
    <row r="306" spans="1:8" ht="93.75" customHeight="1" x14ac:dyDescent="0.25">
      <c r="A306" s="62">
        <v>17</v>
      </c>
      <c r="B306" s="62">
        <v>775052523</v>
      </c>
      <c r="C306" s="62" t="s">
        <v>639</v>
      </c>
      <c r="D306" s="20" t="s">
        <v>555</v>
      </c>
      <c r="E306" s="21">
        <v>0.18099999999999999</v>
      </c>
      <c r="F306" s="34" t="s">
        <v>556</v>
      </c>
      <c r="G306" s="34" t="s">
        <v>123</v>
      </c>
      <c r="H306" s="34" t="s">
        <v>557</v>
      </c>
    </row>
    <row r="307" spans="1:8" ht="144.75" customHeight="1" x14ac:dyDescent="0.25">
      <c r="A307" s="62"/>
      <c r="B307" s="62"/>
      <c r="C307" s="62"/>
      <c r="D307" s="20" t="s">
        <v>558</v>
      </c>
      <c r="E307" s="21">
        <v>9.7799999999999998E-2</v>
      </c>
      <c r="F307" s="34" t="s">
        <v>559</v>
      </c>
      <c r="G307" s="34" t="s">
        <v>123</v>
      </c>
      <c r="H307" s="34" t="s">
        <v>560</v>
      </c>
    </row>
    <row r="308" spans="1:8" ht="121.5" customHeight="1" x14ac:dyDescent="0.25">
      <c r="A308" s="62"/>
      <c r="B308" s="62"/>
      <c r="C308" s="62"/>
      <c r="D308" s="48" t="s">
        <v>561</v>
      </c>
      <c r="E308" s="27">
        <v>9.6199999999999994E-2</v>
      </c>
      <c r="F308" s="39" t="s">
        <v>562</v>
      </c>
      <c r="G308" s="39" t="s">
        <v>7</v>
      </c>
      <c r="H308" s="39" t="s">
        <v>563</v>
      </c>
    </row>
    <row r="309" spans="1:8" ht="75" x14ac:dyDescent="0.25">
      <c r="A309" s="62"/>
      <c r="B309" s="62"/>
      <c r="C309" s="62"/>
      <c r="D309" s="20" t="s">
        <v>564</v>
      </c>
      <c r="E309" s="21">
        <v>3.8600000000000002E-2</v>
      </c>
      <c r="F309" s="34" t="s">
        <v>565</v>
      </c>
      <c r="G309" s="34" t="s">
        <v>7</v>
      </c>
      <c r="H309" s="34" t="s">
        <v>640</v>
      </c>
    </row>
    <row r="310" spans="1:8" ht="120" x14ac:dyDescent="0.25">
      <c r="A310" s="62"/>
      <c r="B310" s="62"/>
      <c r="C310" s="62"/>
      <c r="D310" s="20" t="s">
        <v>567</v>
      </c>
      <c r="E310" s="21">
        <v>0.80669999999999997</v>
      </c>
      <c r="F310" s="34" t="s">
        <v>568</v>
      </c>
      <c r="G310" s="34" t="s">
        <v>7</v>
      </c>
      <c r="H310" s="34" t="s">
        <v>569</v>
      </c>
    </row>
    <row r="311" spans="1:8" ht="105" x14ac:dyDescent="0.25">
      <c r="A311" s="62"/>
      <c r="B311" s="62"/>
      <c r="C311" s="62"/>
      <c r="D311" s="20" t="s">
        <v>570</v>
      </c>
      <c r="E311" s="21">
        <v>1.12E-2</v>
      </c>
      <c r="F311" s="34" t="s">
        <v>571</v>
      </c>
      <c r="G311" s="34" t="s">
        <v>123</v>
      </c>
      <c r="H311" s="34" t="s">
        <v>572</v>
      </c>
    </row>
    <row r="312" spans="1:8" ht="78" customHeight="1" x14ac:dyDescent="0.25">
      <c r="A312" s="62"/>
      <c r="B312" s="62"/>
      <c r="C312" s="62"/>
      <c r="D312" s="20" t="s">
        <v>573</v>
      </c>
      <c r="E312" s="21">
        <v>9.0499999999999997E-2</v>
      </c>
      <c r="F312" s="34" t="s">
        <v>574</v>
      </c>
      <c r="G312" s="34" t="s">
        <v>112</v>
      </c>
      <c r="H312" s="34" t="s">
        <v>458</v>
      </c>
    </row>
    <row r="313" spans="1:8" ht="84" customHeight="1" x14ac:dyDescent="0.25">
      <c r="A313" s="62"/>
      <c r="B313" s="62"/>
      <c r="C313" s="62"/>
      <c r="D313" s="20" t="s">
        <v>575</v>
      </c>
      <c r="E313" s="21">
        <v>0.31830000000000003</v>
      </c>
      <c r="F313" s="34" t="s">
        <v>556</v>
      </c>
      <c r="G313" s="34" t="s">
        <v>123</v>
      </c>
      <c r="H313" s="34" t="s">
        <v>576</v>
      </c>
    </row>
    <row r="314" spans="1:8" ht="89.25" customHeight="1" x14ac:dyDescent="0.25">
      <c r="A314" s="62"/>
      <c r="B314" s="62"/>
      <c r="C314" s="62"/>
      <c r="D314" s="20" t="s">
        <v>577</v>
      </c>
      <c r="E314" s="21">
        <v>0.15579999999999999</v>
      </c>
      <c r="F314" s="34" t="s">
        <v>556</v>
      </c>
      <c r="G314" s="34" t="s">
        <v>123</v>
      </c>
      <c r="H314" s="34" t="s">
        <v>20</v>
      </c>
    </row>
    <row r="315" spans="1:8" ht="125.25" customHeight="1" x14ac:dyDescent="0.25">
      <c r="A315" s="62"/>
      <c r="B315" s="62"/>
      <c r="C315" s="62"/>
      <c r="D315" s="48" t="s">
        <v>578</v>
      </c>
      <c r="E315" s="27">
        <v>0.23810000000000001</v>
      </c>
      <c r="F315" s="39" t="s">
        <v>579</v>
      </c>
      <c r="G315" s="39" t="s">
        <v>7</v>
      </c>
      <c r="H315" s="39" t="s">
        <v>563</v>
      </c>
    </row>
    <row r="316" spans="1:8" ht="90" x14ac:dyDescent="0.25">
      <c r="A316" s="62"/>
      <c r="B316" s="62"/>
      <c r="C316" s="62"/>
      <c r="D316" s="20" t="s">
        <v>580</v>
      </c>
      <c r="E316" s="21">
        <v>0.1545</v>
      </c>
      <c r="F316" s="34" t="s">
        <v>581</v>
      </c>
      <c r="G316" s="34" t="s">
        <v>7</v>
      </c>
      <c r="H316" s="34" t="s">
        <v>566</v>
      </c>
    </row>
    <row r="317" spans="1:8" ht="120" x14ac:dyDescent="0.25">
      <c r="A317" s="62"/>
      <c r="B317" s="62"/>
      <c r="C317" s="62"/>
      <c r="D317" s="22" t="s">
        <v>582</v>
      </c>
      <c r="E317" s="23">
        <v>6.83E-2</v>
      </c>
      <c r="F317" s="35" t="s">
        <v>583</v>
      </c>
      <c r="G317" s="34" t="s">
        <v>7</v>
      </c>
      <c r="H317" s="34" t="s">
        <v>569</v>
      </c>
    </row>
    <row r="318" spans="1:8" ht="51.75" customHeight="1" x14ac:dyDescent="0.25">
      <c r="A318" s="62"/>
      <c r="B318" s="62"/>
      <c r="C318" s="62"/>
      <c r="D318" s="20" t="s">
        <v>584</v>
      </c>
      <c r="E318" s="20">
        <v>4.3299999999999998E-2</v>
      </c>
      <c r="F318" s="34" t="s">
        <v>585</v>
      </c>
      <c r="G318" s="34" t="s">
        <v>16</v>
      </c>
      <c r="H318" s="34" t="s">
        <v>586</v>
      </c>
    </row>
    <row r="319" spans="1:8" ht="105" x14ac:dyDescent="0.25">
      <c r="A319" s="62"/>
      <c r="B319" s="62"/>
      <c r="C319" s="62"/>
      <c r="D319" s="20" t="s">
        <v>587</v>
      </c>
      <c r="E319" s="20">
        <v>5.33E-2</v>
      </c>
      <c r="F319" s="34" t="s">
        <v>565</v>
      </c>
      <c r="G319" s="34" t="s">
        <v>123</v>
      </c>
      <c r="H319" s="34" t="s">
        <v>576</v>
      </c>
    </row>
    <row r="320" spans="1:8" ht="105" x14ac:dyDescent="0.25">
      <c r="A320" s="62"/>
      <c r="B320" s="62"/>
      <c r="C320" s="62"/>
      <c r="D320" s="20" t="s">
        <v>588</v>
      </c>
      <c r="E320" s="20">
        <v>0.1454</v>
      </c>
      <c r="F320" s="34" t="s">
        <v>565</v>
      </c>
      <c r="G320" s="34" t="s">
        <v>123</v>
      </c>
      <c r="H320" s="34" t="s">
        <v>576</v>
      </c>
    </row>
    <row r="321" spans="1:8" ht="120" x14ac:dyDescent="0.25">
      <c r="A321" s="62"/>
      <c r="B321" s="62"/>
      <c r="C321" s="62"/>
      <c r="D321" s="20" t="s">
        <v>589</v>
      </c>
      <c r="E321" s="20">
        <v>5.96E-2</v>
      </c>
      <c r="F321" s="34" t="s">
        <v>590</v>
      </c>
      <c r="G321" s="34" t="s">
        <v>7</v>
      </c>
      <c r="H321" s="34" t="s">
        <v>569</v>
      </c>
    </row>
    <row r="322" spans="1:8" ht="105" x14ac:dyDescent="0.25">
      <c r="A322" s="62"/>
      <c r="B322" s="62"/>
      <c r="C322" s="62"/>
      <c r="D322" s="20" t="s">
        <v>591</v>
      </c>
      <c r="E322" s="20">
        <v>0.1741</v>
      </c>
      <c r="F322" s="34" t="s">
        <v>592</v>
      </c>
      <c r="G322" s="34" t="s">
        <v>123</v>
      </c>
      <c r="H322" s="34" t="s">
        <v>593</v>
      </c>
    </row>
    <row r="323" spans="1:8" ht="105" x14ac:dyDescent="0.25">
      <c r="A323" s="62"/>
      <c r="B323" s="62"/>
      <c r="C323" s="62"/>
      <c r="D323" s="20" t="s">
        <v>594</v>
      </c>
      <c r="E323" s="21">
        <v>2.5000000000000001E-2</v>
      </c>
      <c r="F323" s="34" t="s">
        <v>595</v>
      </c>
      <c r="G323" s="34" t="s">
        <v>123</v>
      </c>
      <c r="H323" s="34" t="s">
        <v>596</v>
      </c>
    </row>
    <row r="324" spans="1:8" ht="105" x14ac:dyDescent="0.25">
      <c r="A324" s="62"/>
      <c r="B324" s="62"/>
      <c r="C324" s="62"/>
      <c r="D324" s="20" t="s">
        <v>597</v>
      </c>
      <c r="E324" s="20">
        <v>0.44180000000000003</v>
      </c>
      <c r="F324" s="34" t="s">
        <v>598</v>
      </c>
      <c r="G324" s="34" t="s">
        <v>7</v>
      </c>
      <c r="H324" s="34" t="s">
        <v>563</v>
      </c>
    </row>
    <row r="325" spans="1:8" ht="105" x14ac:dyDescent="0.25">
      <c r="A325" s="62"/>
      <c r="B325" s="62"/>
      <c r="C325" s="62"/>
      <c r="D325" s="48" t="s">
        <v>599</v>
      </c>
      <c r="E325" s="48">
        <v>0.32769999999999999</v>
      </c>
      <c r="F325" s="39" t="s">
        <v>592</v>
      </c>
      <c r="G325" s="39" t="s">
        <v>123</v>
      </c>
      <c r="H325" s="39" t="s">
        <v>576</v>
      </c>
    </row>
    <row r="326" spans="1:8" ht="95.25" customHeight="1" x14ac:dyDescent="0.25">
      <c r="A326" s="62"/>
      <c r="B326" s="62"/>
      <c r="C326" s="62"/>
      <c r="D326" s="20" t="s">
        <v>600</v>
      </c>
      <c r="E326" s="20">
        <v>0.15679999999999999</v>
      </c>
      <c r="F326" s="34" t="s">
        <v>581</v>
      </c>
      <c r="G326" s="34" t="s">
        <v>123</v>
      </c>
      <c r="H326" s="34" t="s">
        <v>576</v>
      </c>
    </row>
    <row r="327" spans="1:8" ht="105" x14ac:dyDescent="0.25">
      <c r="A327" s="62"/>
      <c r="B327" s="62"/>
      <c r="C327" s="62"/>
      <c r="D327" s="20" t="s">
        <v>601</v>
      </c>
      <c r="E327" s="20">
        <v>1.6617999999999999</v>
      </c>
      <c r="F327" s="34" t="s">
        <v>565</v>
      </c>
      <c r="G327" s="34" t="s">
        <v>123</v>
      </c>
      <c r="H327" s="34" t="s">
        <v>593</v>
      </c>
    </row>
    <row r="328" spans="1:8" ht="126" customHeight="1" x14ac:dyDescent="0.25">
      <c r="A328" s="62"/>
      <c r="B328" s="62"/>
      <c r="C328" s="62"/>
      <c r="D328" s="20" t="s">
        <v>602</v>
      </c>
      <c r="E328" s="20">
        <v>0.19159999999999999</v>
      </c>
      <c r="F328" s="34" t="s">
        <v>603</v>
      </c>
      <c r="G328" s="34" t="s">
        <v>7</v>
      </c>
      <c r="H328" s="34" t="s">
        <v>563</v>
      </c>
    </row>
    <row r="329" spans="1:8" ht="105" x14ac:dyDescent="0.25">
      <c r="A329" s="62"/>
      <c r="B329" s="62"/>
      <c r="C329" s="62"/>
      <c r="D329" s="20" t="s">
        <v>604</v>
      </c>
      <c r="E329" s="21">
        <v>0.184</v>
      </c>
      <c r="F329" s="34" t="s">
        <v>556</v>
      </c>
      <c r="G329" s="34" t="s">
        <v>123</v>
      </c>
      <c r="H329" s="34" t="s">
        <v>20</v>
      </c>
    </row>
    <row r="330" spans="1:8" ht="120" x14ac:dyDescent="0.25">
      <c r="A330" s="62"/>
      <c r="B330" s="62"/>
      <c r="C330" s="62"/>
      <c r="D330" s="20" t="s">
        <v>605</v>
      </c>
      <c r="E330" s="21">
        <v>1.3759999999999999</v>
      </c>
      <c r="F330" s="34" t="s">
        <v>606</v>
      </c>
      <c r="G330" s="34" t="s">
        <v>7</v>
      </c>
      <c r="H330" s="34" t="s">
        <v>569</v>
      </c>
    </row>
    <row r="331" spans="1:8" ht="90" x14ac:dyDescent="0.25">
      <c r="A331" s="62"/>
      <c r="B331" s="62"/>
      <c r="C331" s="62"/>
      <c r="D331" s="20" t="s">
        <v>607</v>
      </c>
      <c r="E331" s="21">
        <v>1.9199999999999998E-2</v>
      </c>
      <c r="F331" s="34" t="s">
        <v>581</v>
      </c>
      <c r="G331" s="34" t="s">
        <v>19</v>
      </c>
      <c r="H331" s="34" t="s">
        <v>20</v>
      </c>
    </row>
    <row r="332" spans="1:8" ht="165" x14ac:dyDescent="0.25">
      <c r="A332" s="62"/>
      <c r="B332" s="62"/>
      <c r="C332" s="62"/>
      <c r="D332" s="20" t="s">
        <v>608</v>
      </c>
      <c r="E332" s="20">
        <v>1.8E-3</v>
      </c>
      <c r="F332" s="34" t="s">
        <v>609</v>
      </c>
      <c r="G332" s="34" t="s">
        <v>123</v>
      </c>
      <c r="H332" s="34" t="s">
        <v>610</v>
      </c>
    </row>
    <row r="333" spans="1:8" ht="55.5" customHeight="1" x14ac:dyDescent="0.25">
      <c r="A333" s="62"/>
      <c r="B333" s="62"/>
      <c r="C333" s="62"/>
      <c r="D333" s="48" t="s">
        <v>611</v>
      </c>
      <c r="E333" s="48">
        <v>4.9599999999999998E-2</v>
      </c>
      <c r="F333" s="39" t="s">
        <v>612</v>
      </c>
      <c r="G333" s="39" t="s">
        <v>16</v>
      </c>
      <c r="H333" s="39" t="s">
        <v>17</v>
      </c>
    </row>
    <row r="334" spans="1:8" ht="110.25" customHeight="1" x14ac:dyDescent="0.25">
      <c r="A334" s="62"/>
      <c r="B334" s="62"/>
      <c r="C334" s="62"/>
      <c r="D334" s="20" t="s">
        <v>613</v>
      </c>
      <c r="E334" s="21">
        <v>1.6E-2</v>
      </c>
      <c r="F334" s="34" t="s">
        <v>581</v>
      </c>
      <c r="G334" s="34" t="s">
        <v>7</v>
      </c>
      <c r="H334" s="34" t="s">
        <v>640</v>
      </c>
    </row>
    <row r="335" spans="1:8" ht="174.75" customHeight="1" x14ac:dyDescent="0.25">
      <c r="A335" s="51">
        <v>18</v>
      </c>
      <c r="B335" s="51">
        <v>408520089</v>
      </c>
      <c r="C335" s="41" t="s">
        <v>731</v>
      </c>
      <c r="D335" s="20" t="s">
        <v>641</v>
      </c>
      <c r="E335" s="26">
        <v>12.5685</v>
      </c>
      <c r="F335" s="34" t="s">
        <v>642</v>
      </c>
      <c r="G335" s="34" t="s">
        <v>108</v>
      </c>
      <c r="H335" s="34" t="s">
        <v>643</v>
      </c>
    </row>
    <row r="336" spans="1:8" ht="98.25" customHeight="1" x14ac:dyDescent="0.25">
      <c r="A336" s="62">
        <v>19</v>
      </c>
      <c r="B336" s="62">
        <v>484527658</v>
      </c>
      <c r="C336" s="62" t="s">
        <v>744</v>
      </c>
      <c r="D336" s="22" t="s">
        <v>644</v>
      </c>
      <c r="E336" s="23">
        <v>12.6394</v>
      </c>
      <c r="F336" s="46" t="s">
        <v>645</v>
      </c>
      <c r="G336" s="46" t="s">
        <v>108</v>
      </c>
      <c r="H336" s="46" t="s">
        <v>643</v>
      </c>
    </row>
    <row r="337" spans="1:8" ht="82.5" customHeight="1" x14ac:dyDescent="0.25">
      <c r="A337" s="62"/>
      <c r="B337" s="62"/>
      <c r="C337" s="62"/>
      <c r="D337" s="22" t="s">
        <v>646</v>
      </c>
      <c r="E337" s="23">
        <v>1.5113000000000001</v>
      </c>
      <c r="F337" s="46" t="s">
        <v>647</v>
      </c>
      <c r="G337" s="46" t="s">
        <v>7</v>
      </c>
      <c r="H337" s="46" t="s">
        <v>552</v>
      </c>
    </row>
    <row r="338" spans="1:8" ht="75" x14ac:dyDescent="0.25">
      <c r="A338" s="62"/>
      <c r="B338" s="62"/>
      <c r="C338" s="62"/>
      <c r="D338" s="22" t="s">
        <v>648</v>
      </c>
      <c r="E338" s="23">
        <v>0.33529999999999999</v>
      </c>
      <c r="F338" s="46" t="s">
        <v>649</v>
      </c>
      <c r="G338" s="46" t="s">
        <v>7</v>
      </c>
      <c r="H338" s="46" t="s">
        <v>14</v>
      </c>
    </row>
    <row r="339" spans="1:8" ht="89.25" customHeight="1" x14ac:dyDescent="0.25">
      <c r="A339" s="62"/>
      <c r="B339" s="62"/>
      <c r="C339" s="62"/>
      <c r="D339" s="22" t="s">
        <v>650</v>
      </c>
      <c r="E339" s="23">
        <v>1.3599999999999999E-2</v>
      </c>
      <c r="F339" s="46" t="s">
        <v>651</v>
      </c>
      <c r="G339" s="34" t="s">
        <v>19</v>
      </c>
      <c r="H339" s="52" t="s">
        <v>180</v>
      </c>
    </row>
    <row r="340" spans="1:8" ht="60" x14ac:dyDescent="0.25">
      <c r="A340" s="62"/>
      <c r="B340" s="62"/>
      <c r="C340" s="62"/>
      <c r="D340" s="22" t="s">
        <v>652</v>
      </c>
      <c r="E340" s="23">
        <v>1.7693000000000001</v>
      </c>
      <c r="F340" s="46" t="s">
        <v>653</v>
      </c>
      <c r="G340" s="46" t="s">
        <v>7</v>
      </c>
      <c r="H340" s="52" t="s">
        <v>18</v>
      </c>
    </row>
    <row r="341" spans="1:8" ht="57.75" customHeight="1" x14ac:dyDescent="0.25">
      <c r="A341" s="62"/>
      <c r="B341" s="62"/>
      <c r="C341" s="62"/>
      <c r="D341" s="22" t="s">
        <v>654</v>
      </c>
      <c r="E341" s="23">
        <v>7.0599999999999996E-2</v>
      </c>
      <c r="F341" s="46" t="s">
        <v>655</v>
      </c>
      <c r="G341" s="46" t="s">
        <v>7</v>
      </c>
      <c r="H341" s="52" t="s">
        <v>132</v>
      </c>
    </row>
    <row r="342" spans="1:8" ht="87.75" customHeight="1" x14ac:dyDescent="0.25">
      <c r="A342" s="62"/>
      <c r="B342" s="62"/>
      <c r="C342" s="62"/>
      <c r="D342" s="22" t="s">
        <v>656</v>
      </c>
      <c r="E342" s="23">
        <v>0.16830000000000001</v>
      </c>
      <c r="F342" s="46" t="s">
        <v>657</v>
      </c>
      <c r="G342" s="46" t="s">
        <v>112</v>
      </c>
      <c r="H342" s="46" t="s">
        <v>451</v>
      </c>
    </row>
    <row r="343" spans="1:8" ht="90" x14ac:dyDescent="0.25">
      <c r="A343" s="62"/>
      <c r="B343" s="62"/>
      <c r="C343" s="62"/>
      <c r="D343" s="22" t="s">
        <v>658</v>
      </c>
      <c r="E343" s="23">
        <v>1.0134000000000001</v>
      </c>
      <c r="F343" s="46" t="s">
        <v>659</v>
      </c>
      <c r="G343" s="46" t="s">
        <v>15</v>
      </c>
      <c r="H343" s="46" t="s">
        <v>8</v>
      </c>
    </row>
    <row r="344" spans="1:8" ht="100.5" customHeight="1" x14ac:dyDescent="0.25">
      <c r="A344" s="62"/>
      <c r="B344" s="62"/>
      <c r="C344" s="62"/>
      <c r="D344" s="22" t="s">
        <v>660</v>
      </c>
      <c r="E344" s="23">
        <v>0.41220000000000001</v>
      </c>
      <c r="F344" s="46" t="s">
        <v>661</v>
      </c>
      <c r="G344" s="46" t="s">
        <v>7</v>
      </c>
      <c r="H344" s="52" t="s">
        <v>9</v>
      </c>
    </row>
    <row r="345" spans="1:8" ht="60" x14ac:dyDescent="0.25">
      <c r="A345" s="62"/>
      <c r="B345" s="62"/>
      <c r="C345" s="62"/>
      <c r="D345" s="22" t="s">
        <v>662</v>
      </c>
      <c r="E345" s="23">
        <v>0.93159999999999998</v>
      </c>
      <c r="F345" s="46" t="s">
        <v>663</v>
      </c>
      <c r="G345" s="46" t="s">
        <v>7</v>
      </c>
      <c r="H345" s="52" t="s">
        <v>18</v>
      </c>
    </row>
    <row r="346" spans="1:8" ht="85.5" customHeight="1" x14ac:dyDescent="0.25">
      <c r="A346" s="62"/>
      <c r="B346" s="62"/>
      <c r="C346" s="62"/>
      <c r="D346" s="22" t="s">
        <v>664</v>
      </c>
      <c r="E346" s="23">
        <v>8.5000000000000006E-3</v>
      </c>
      <c r="F346" s="46" t="s">
        <v>665</v>
      </c>
      <c r="G346" s="46" t="s">
        <v>7</v>
      </c>
      <c r="H346" s="52" t="s">
        <v>231</v>
      </c>
    </row>
    <row r="347" spans="1:8" ht="105" x14ac:dyDescent="0.25">
      <c r="A347" s="62"/>
      <c r="B347" s="62"/>
      <c r="C347" s="62"/>
      <c r="D347" s="22" t="s">
        <v>666</v>
      </c>
      <c r="E347" s="23">
        <v>1.3652</v>
      </c>
      <c r="F347" s="46" t="s">
        <v>667</v>
      </c>
      <c r="G347" s="46" t="s">
        <v>7</v>
      </c>
      <c r="H347" s="52" t="s">
        <v>18</v>
      </c>
    </row>
    <row r="348" spans="1:8" ht="60" x14ac:dyDescent="0.25">
      <c r="A348" s="62"/>
      <c r="B348" s="62"/>
      <c r="C348" s="62"/>
      <c r="D348" s="22" t="s">
        <v>668</v>
      </c>
      <c r="E348" s="23">
        <v>0.1031</v>
      </c>
      <c r="F348" s="46" t="s">
        <v>669</v>
      </c>
      <c r="G348" s="46" t="s">
        <v>7</v>
      </c>
      <c r="H348" s="52" t="s">
        <v>18</v>
      </c>
    </row>
    <row r="349" spans="1:8" ht="145.5" customHeight="1" x14ac:dyDescent="0.25">
      <c r="A349" s="62"/>
      <c r="B349" s="62"/>
      <c r="C349" s="62"/>
      <c r="D349" s="22" t="s">
        <v>670</v>
      </c>
      <c r="E349" s="23">
        <v>1.7100000000000001E-2</v>
      </c>
      <c r="F349" s="46" t="s">
        <v>669</v>
      </c>
      <c r="G349" s="46" t="s">
        <v>15</v>
      </c>
      <c r="H349" s="52" t="s">
        <v>103</v>
      </c>
    </row>
    <row r="350" spans="1:8" ht="97.5" customHeight="1" x14ac:dyDescent="0.25">
      <c r="A350" s="62"/>
      <c r="B350" s="62"/>
      <c r="C350" s="62"/>
      <c r="D350" s="22" t="s">
        <v>671</v>
      </c>
      <c r="E350" s="23">
        <v>0.1482</v>
      </c>
      <c r="F350" s="46" t="s">
        <v>672</v>
      </c>
      <c r="G350" s="46" t="s">
        <v>7</v>
      </c>
      <c r="H350" s="52" t="s">
        <v>9</v>
      </c>
    </row>
    <row r="351" spans="1:8" ht="84.75" customHeight="1" x14ac:dyDescent="0.25">
      <c r="A351" s="62"/>
      <c r="B351" s="62"/>
      <c r="C351" s="62"/>
      <c r="D351" s="22" t="s">
        <v>673</v>
      </c>
      <c r="E351" s="23">
        <v>0.38159999999999999</v>
      </c>
      <c r="F351" s="46" t="s">
        <v>745</v>
      </c>
      <c r="G351" s="46" t="s">
        <v>112</v>
      </c>
      <c r="H351" s="46" t="s">
        <v>451</v>
      </c>
    </row>
    <row r="352" spans="1:8" ht="84.75" customHeight="1" x14ac:dyDescent="0.25">
      <c r="A352" s="62"/>
      <c r="B352" s="62"/>
      <c r="C352" s="62"/>
      <c r="D352" s="22" t="s">
        <v>674</v>
      </c>
      <c r="E352" s="23">
        <v>0.65459999999999996</v>
      </c>
      <c r="F352" s="46" t="s">
        <v>675</v>
      </c>
      <c r="G352" s="46" t="s">
        <v>7</v>
      </c>
      <c r="H352" s="46" t="s">
        <v>14</v>
      </c>
    </row>
    <row r="353" spans="1:10" ht="114.75" customHeight="1" x14ac:dyDescent="0.25">
      <c r="A353" s="62"/>
      <c r="B353" s="62"/>
      <c r="C353" s="62"/>
      <c r="D353" s="22" t="s">
        <v>676</v>
      </c>
      <c r="E353" s="23">
        <v>1.3028999999999999</v>
      </c>
      <c r="F353" s="46" t="s">
        <v>677</v>
      </c>
      <c r="G353" s="46" t="s">
        <v>15</v>
      </c>
      <c r="H353" s="46" t="s">
        <v>13</v>
      </c>
    </row>
    <row r="354" spans="1:10" ht="84" customHeight="1" x14ac:dyDescent="0.25">
      <c r="A354" s="62"/>
      <c r="B354" s="62"/>
      <c r="C354" s="62"/>
      <c r="D354" s="22" t="s">
        <v>678</v>
      </c>
      <c r="E354" s="23">
        <v>0.311</v>
      </c>
      <c r="F354" s="46" t="s">
        <v>679</v>
      </c>
      <c r="G354" s="46" t="s">
        <v>15</v>
      </c>
      <c r="H354" s="46" t="s">
        <v>13</v>
      </c>
    </row>
    <row r="355" spans="1:10" ht="140.25" customHeight="1" x14ac:dyDescent="0.25">
      <c r="A355" s="62"/>
      <c r="B355" s="62"/>
      <c r="C355" s="62"/>
      <c r="D355" s="22" t="s">
        <v>680</v>
      </c>
      <c r="E355" s="23">
        <v>5.1999999999999998E-3</v>
      </c>
      <c r="F355" s="46" t="s">
        <v>669</v>
      </c>
      <c r="G355" s="46" t="s">
        <v>15</v>
      </c>
      <c r="H355" s="52" t="s">
        <v>103</v>
      </c>
    </row>
    <row r="356" spans="1:10" ht="90" customHeight="1" x14ac:dyDescent="0.25">
      <c r="A356" s="62"/>
      <c r="B356" s="62"/>
      <c r="C356" s="62"/>
      <c r="D356" s="22" t="s">
        <v>681</v>
      </c>
      <c r="E356" s="23">
        <v>8.8000000000000005E-3</v>
      </c>
      <c r="F356" s="46" t="s">
        <v>682</v>
      </c>
      <c r="G356" s="46" t="s">
        <v>7</v>
      </c>
      <c r="H356" s="52" t="s">
        <v>14</v>
      </c>
    </row>
    <row r="357" spans="1:10" ht="103.5" customHeight="1" x14ac:dyDescent="0.25">
      <c r="A357" s="62">
        <v>20</v>
      </c>
      <c r="B357" s="62">
        <v>450522702</v>
      </c>
      <c r="C357" s="62" t="s">
        <v>733</v>
      </c>
      <c r="D357" s="20" t="s">
        <v>683</v>
      </c>
      <c r="E357" s="21">
        <v>0.32850000000000001</v>
      </c>
      <c r="F357" s="34" t="s">
        <v>684</v>
      </c>
      <c r="G357" s="34" t="s">
        <v>7</v>
      </c>
      <c r="H357" s="34" t="s">
        <v>303</v>
      </c>
    </row>
    <row r="358" spans="1:10" ht="90" x14ac:dyDescent="0.25">
      <c r="A358" s="62"/>
      <c r="B358" s="62"/>
      <c r="C358" s="62"/>
      <c r="D358" s="20" t="s">
        <v>685</v>
      </c>
      <c r="E358" s="21">
        <v>1.5699999999999999E-2</v>
      </c>
      <c r="F358" s="34" t="s">
        <v>686</v>
      </c>
      <c r="G358" s="34" t="s">
        <v>15</v>
      </c>
      <c r="H358" s="34" t="s">
        <v>297</v>
      </c>
    </row>
    <row r="359" spans="1:10" ht="99" customHeight="1" x14ac:dyDescent="0.25">
      <c r="A359" s="62"/>
      <c r="B359" s="62"/>
      <c r="C359" s="62"/>
      <c r="D359" s="20" t="s">
        <v>687</v>
      </c>
      <c r="E359" s="21">
        <v>0.66739999999999999</v>
      </c>
      <c r="F359" s="34" t="s">
        <v>688</v>
      </c>
      <c r="G359" s="34" t="s">
        <v>7</v>
      </c>
      <c r="H359" s="34" t="s">
        <v>55</v>
      </c>
    </row>
    <row r="360" spans="1:10" ht="67.5" customHeight="1" x14ac:dyDescent="0.25">
      <c r="A360" s="62"/>
      <c r="B360" s="62"/>
      <c r="C360" s="62"/>
      <c r="D360" s="20" t="s">
        <v>689</v>
      </c>
      <c r="E360" s="21">
        <v>0.39510000000000001</v>
      </c>
      <c r="F360" s="34" t="s">
        <v>690</v>
      </c>
      <c r="G360" s="34" t="s">
        <v>7</v>
      </c>
      <c r="H360" s="53" t="s">
        <v>18</v>
      </c>
    </row>
    <row r="361" spans="1:10" ht="81" customHeight="1" x14ac:dyDescent="0.25">
      <c r="A361" s="62"/>
      <c r="B361" s="62"/>
      <c r="C361" s="62"/>
      <c r="D361" s="20" t="s">
        <v>691</v>
      </c>
      <c r="E361" s="21">
        <v>0.10979999999999999</v>
      </c>
      <c r="F361" s="34" t="s">
        <v>692</v>
      </c>
      <c r="G361" s="34" t="s">
        <v>7</v>
      </c>
      <c r="H361" s="34" t="s">
        <v>14</v>
      </c>
    </row>
    <row r="362" spans="1:10" ht="79.5" customHeight="1" x14ac:dyDescent="0.25">
      <c r="A362" s="62"/>
      <c r="B362" s="62"/>
      <c r="C362" s="62"/>
      <c r="D362" s="20" t="s">
        <v>693</v>
      </c>
      <c r="E362" s="21">
        <v>0.31280000000000002</v>
      </c>
      <c r="F362" s="34" t="s">
        <v>694</v>
      </c>
      <c r="G362" s="34" t="s">
        <v>7</v>
      </c>
      <c r="H362" s="34" t="s">
        <v>303</v>
      </c>
    </row>
    <row r="363" spans="1:10" ht="66.75" customHeight="1" x14ac:dyDescent="0.25">
      <c r="A363" s="62"/>
      <c r="B363" s="62"/>
      <c r="C363" s="62"/>
      <c r="D363" s="20" t="s">
        <v>695</v>
      </c>
      <c r="E363" s="21">
        <v>0.81669999999999998</v>
      </c>
      <c r="F363" s="34" t="s">
        <v>696</v>
      </c>
      <c r="G363" s="34" t="s">
        <v>7</v>
      </c>
      <c r="H363" s="53" t="s">
        <v>18</v>
      </c>
    </row>
    <row r="364" spans="1:10" ht="105" x14ac:dyDescent="0.25">
      <c r="A364" s="62"/>
      <c r="B364" s="62"/>
      <c r="C364" s="62"/>
      <c r="D364" s="20" t="s">
        <v>697</v>
      </c>
      <c r="E364" s="21">
        <v>1.7600000000000001E-2</v>
      </c>
      <c r="F364" s="34" t="s">
        <v>698</v>
      </c>
      <c r="G364" s="34" t="s">
        <v>699</v>
      </c>
      <c r="H364" s="34" t="s">
        <v>13</v>
      </c>
    </row>
    <row r="365" spans="1:10" ht="83.25" customHeight="1" x14ac:dyDescent="0.25">
      <c r="A365" s="62"/>
      <c r="B365" s="62"/>
      <c r="C365" s="62"/>
      <c r="D365" s="20" t="s">
        <v>700</v>
      </c>
      <c r="E365" s="21">
        <v>4.0599999999999997E-2</v>
      </c>
      <c r="F365" s="34" t="s">
        <v>698</v>
      </c>
      <c r="G365" s="34" t="s">
        <v>7</v>
      </c>
      <c r="H365" s="34" t="s">
        <v>14</v>
      </c>
    </row>
    <row r="366" spans="1:10" ht="60" x14ac:dyDescent="0.25">
      <c r="A366" s="62"/>
      <c r="B366" s="62"/>
      <c r="C366" s="62"/>
      <c r="D366" s="20" t="s">
        <v>701</v>
      </c>
      <c r="E366" s="21">
        <v>1.6760999999999999</v>
      </c>
      <c r="F366" s="34" t="s">
        <v>702</v>
      </c>
      <c r="G366" s="34" t="s">
        <v>7</v>
      </c>
      <c r="H366" s="53" t="s">
        <v>18</v>
      </c>
    </row>
    <row r="367" spans="1:10" ht="147.75" customHeight="1" x14ac:dyDescent="0.25">
      <c r="A367" s="62"/>
      <c r="B367" s="62"/>
      <c r="C367" s="62"/>
      <c r="D367" s="20" t="s">
        <v>703</v>
      </c>
      <c r="E367" s="21">
        <v>0.01</v>
      </c>
      <c r="F367" s="34" t="s">
        <v>704</v>
      </c>
      <c r="G367" s="34" t="s">
        <v>699</v>
      </c>
      <c r="H367" s="34" t="s">
        <v>103</v>
      </c>
      <c r="I367" s="29"/>
      <c r="J367" s="29"/>
    </row>
    <row r="368" spans="1:10" ht="148.5" customHeight="1" x14ac:dyDescent="0.25">
      <c r="A368" s="62"/>
      <c r="B368" s="62"/>
      <c r="C368" s="62"/>
      <c r="D368" s="20" t="s">
        <v>705</v>
      </c>
      <c r="E368" s="21">
        <v>6.1999999999999998E-3</v>
      </c>
      <c r="F368" s="34" t="s">
        <v>704</v>
      </c>
      <c r="G368" s="34" t="s">
        <v>699</v>
      </c>
      <c r="H368" s="34" t="s">
        <v>103</v>
      </c>
      <c r="I368" s="29"/>
      <c r="J368" s="29"/>
    </row>
    <row r="369" spans="1:8" ht="85.5" customHeight="1" x14ac:dyDescent="0.25">
      <c r="A369" s="62"/>
      <c r="B369" s="62"/>
      <c r="C369" s="62"/>
      <c r="D369" s="20" t="s">
        <v>706</v>
      </c>
      <c r="E369" s="44">
        <v>7.4099999999999999E-2</v>
      </c>
      <c r="F369" s="34" t="s">
        <v>707</v>
      </c>
      <c r="G369" s="34" t="s">
        <v>7</v>
      </c>
      <c r="H369" s="34" t="s">
        <v>14</v>
      </c>
    </row>
    <row r="370" spans="1:8" ht="82.5" customHeight="1" x14ac:dyDescent="0.25">
      <c r="A370" s="62"/>
      <c r="B370" s="62"/>
      <c r="C370" s="62"/>
      <c r="D370" s="20" t="s">
        <v>708</v>
      </c>
      <c r="E370" s="44">
        <v>9.0300000000000005E-2</v>
      </c>
      <c r="F370" s="34" t="s">
        <v>709</v>
      </c>
      <c r="G370" s="34" t="s">
        <v>7</v>
      </c>
      <c r="H370" s="34" t="s">
        <v>14</v>
      </c>
    </row>
    <row r="371" spans="1:8" ht="105" x14ac:dyDescent="0.25">
      <c r="A371" s="62"/>
      <c r="B371" s="62"/>
      <c r="C371" s="62"/>
      <c r="D371" s="20" t="s">
        <v>710</v>
      </c>
      <c r="E371" s="28">
        <v>0.44819999999999999</v>
      </c>
      <c r="F371" s="34" t="s">
        <v>709</v>
      </c>
      <c r="G371" s="34" t="s">
        <v>699</v>
      </c>
      <c r="H371" s="47" t="s">
        <v>13</v>
      </c>
    </row>
    <row r="372" spans="1:8" ht="105" x14ac:dyDescent="0.25">
      <c r="A372" s="62"/>
      <c r="B372" s="62"/>
      <c r="C372" s="62"/>
      <c r="D372" s="20" t="s">
        <v>711</v>
      </c>
      <c r="E372" s="28">
        <v>0.14990000000000001</v>
      </c>
      <c r="F372" s="34" t="s">
        <v>698</v>
      </c>
      <c r="G372" s="34" t="s">
        <v>699</v>
      </c>
      <c r="H372" s="47" t="s">
        <v>20</v>
      </c>
    </row>
    <row r="373" spans="1:8" ht="105" x14ac:dyDescent="0.25">
      <c r="A373" s="62"/>
      <c r="B373" s="62"/>
      <c r="C373" s="62"/>
      <c r="D373" s="20" t="s">
        <v>712</v>
      </c>
      <c r="E373" s="28">
        <v>0.25319999999999998</v>
      </c>
      <c r="F373" s="34" t="s">
        <v>713</v>
      </c>
      <c r="G373" s="34" t="s">
        <v>699</v>
      </c>
      <c r="H373" s="47" t="s">
        <v>20</v>
      </c>
    </row>
    <row r="374" spans="1:8" ht="75" x14ac:dyDescent="0.25">
      <c r="A374" s="62"/>
      <c r="B374" s="62"/>
      <c r="C374" s="62"/>
      <c r="D374" s="20" t="s">
        <v>714</v>
      </c>
      <c r="E374" s="28">
        <v>0.11849999999999999</v>
      </c>
      <c r="F374" s="34" t="s">
        <v>715</v>
      </c>
      <c r="G374" s="47" t="s">
        <v>7</v>
      </c>
      <c r="H374" s="34" t="s">
        <v>14</v>
      </c>
    </row>
    <row r="375" spans="1:8" ht="69.75" customHeight="1" x14ac:dyDescent="0.25">
      <c r="A375" s="62"/>
      <c r="B375" s="62"/>
      <c r="C375" s="62"/>
      <c r="D375" s="20" t="s">
        <v>716</v>
      </c>
      <c r="E375" s="20">
        <v>1.198</v>
      </c>
      <c r="F375" s="34" t="s">
        <v>717</v>
      </c>
      <c r="G375" s="47" t="s">
        <v>7</v>
      </c>
      <c r="H375" s="53" t="s">
        <v>18</v>
      </c>
    </row>
    <row r="376" spans="1:8" ht="105" x14ac:dyDescent="0.25">
      <c r="A376" s="62"/>
      <c r="B376" s="62"/>
      <c r="C376" s="62"/>
      <c r="D376" s="20" t="s">
        <v>718</v>
      </c>
      <c r="E376" s="20">
        <v>0.33090000000000003</v>
      </c>
      <c r="F376" s="34" t="s">
        <v>719</v>
      </c>
      <c r="G376" s="34" t="s">
        <v>699</v>
      </c>
      <c r="H376" s="47" t="s">
        <v>13</v>
      </c>
    </row>
    <row r="377" spans="1:8" ht="105" x14ac:dyDescent="0.25">
      <c r="A377" s="62"/>
      <c r="B377" s="62"/>
      <c r="C377" s="62"/>
      <c r="D377" s="20" t="s">
        <v>720</v>
      </c>
      <c r="E377" s="20">
        <v>0.11219999999999999</v>
      </c>
      <c r="F377" s="34" t="s">
        <v>709</v>
      </c>
      <c r="G377" s="34" t="s">
        <v>699</v>
      </c>
      <c r="H377" s="47" t="s">
        <v>721</v>
      </c>
    </row>
    <row r="378" spans="1:8" ht="85.5" customHeight="1" x14ac:dyDescent="0.25">
      <c r="A378" s="62"/>
      <c r="B378" s="62"/>
      <c r="C378" s="62"/>
      <c r="D378" s="22" t="s">
        <v>748</v>
      </c>
      <c r="E378" s="61" t="s">
        <v>749</v>
      </c>
      <c r="F378" s="35" t="s">
        <v>709</v>
      </c>
      <c r="G378" s="35" t="s">
        <v>722</v>
      </c>
      <c r="H378" s="47" t="s">
        <v>20</v>
      </c>
    </row>
    <row r="379" spans="1:8" ht="90.75" customHeight="1" x14ac:dyDescent="0.25">
      <c r="A379" s="62"/>
      <c r="B379" s="62"/>
      <c r="C379" s="62"/>
      <c r="D379" s="20" t="s">
        <v>723</v>
      </c>
      <c r="E379" s="60" t="s">
        <v>746</v>
      </c>
      <c r="F379" s="34" t="s">
        <v>719</v>
      </c>
      <c r="G379" s="34" t="s">
        <v>722</v>
      </c>
      <c r="H379" s="47" t="s">
        <v>308</v>
      </c>
    </row>
    <row r="380" spans="1:8" ht="85.5" customHeight="1" x14ac:dyDescent="0.25">
      <c r="A380" s="62"/>
      <c r="B380" s="62"/>
      <c r="C380" s="62"/>
      <c r="D380" s="20" t="s">
        <v>724</v>
      </c>
      <c r="E380" s="60" t="s">
        <v>747</v>
      </c>
      <c r="F380" s="34" t="s">
        <v>719</v>
      </c>
      <c r="G380" s="34" t="s">
        <v>722</v>
      </c>
      <c r="H380" s="47" t="s">
        <v>308</v>
      </c>
    </row>
    <row r="381" spans="1:8" ht="84.75" customHeight="1" x14ac:dyDescent="0.25">
      <c r="A381" s="62"/>
      <c r="B381" s="62"/>
      <c r="C381" s="62"/>
      <c r="D381" s="20" t="s">
        <v>725</v>
      </c>
      <c r="E381" s="20">
        <v>5.8200000000000002E-2</v>
      </c>
      <c r="F381" s="34" t="s">
        <v>719</v>
      </c>
      <c r="G381" s="47" t="s">
        <v>7</v>
      </c>
      <c r="H381" s="47" t="s">
        <v>165</v>
      </c>
    </row>
    <row r="382" spans="1:8" ht="81" customHeight="1" x14ac:dyDescent="0.25">
      <c r="A382" s="62"/>
      <c r="B382" s="62"/>
      <c r="C382" s="62"/>
      <c r="D382" s="20" t="s">
        <v>726</v>
      </c>
      <c r="E382" s="20">
        <v>4.8500000000000001E-2</v>
      </c>
      <c r="F382" s="34" t="s">
        <v>727</v>
      </c>
      <c r="G382" s="34" t="s">
        <v>699</v>
      </c>
      <c r="H382" s="47" t="s">
        <v>297</v>
      </c>
    </row>
    <row r="383" spans="1:8" ht="81" customHeight="1" x14ac:dyDescent="0.25">
      <c r="A383" s="62"/>
      <c r="B383" s="62"/>
      <c r="C383" s="62"/>
      <c r="D383" s="20" t="s">
        <v>728</v>
      </c>
      <c r="E383" s="20">
        <v>8.9300000000000004E-2</v>
      </c>
      <c r="F383" s="34" t="s">
        <v>729</v>
      </c>
      <c r="G383" s="34" t="s">
        <v>699</v>
      </c>
      <c r="H383" s="47" t="s">
        <v>20</v>
      </c>
    </row>
    <row r="384" spans="1:8" ht="93" customHeight="1" x14ac:dyDescent="0.25">
      <c r="A384" s="62"/>
      <c r="B384" s="62"/>
      <c r="C384" s="62"/>
      <c r="D384" s="20" t="s">
        <v>730</v>
      </c>
      <c r="E384" s="20">
        <v>0.25409999999999999</v>
      </c>
      <c r="F384" s="34" t="s">
        <v>709</v>
      </c>
      <c r="G384" s="47" t="s">
        <v>7</v>
      </c>
      <c r="H384" s="47" t="s">
        <v>165</v>
      </c>
    </row>
    <row r="385" spans="3:8" ht="43.5" customHeight="1" x14ac:dyDescent="0.25">
      <c r="C385" s="69" t="s">
        <v>734</v>
      </c>
      <c r="D385" s="69"/>
      <c r="E385" s="69"/>
      <c r="F385" s="69"/>
      <c r="G385" s="69"/>
      <c r="H385" s="69"/>
    </row>
  </sheetData>
  <sortState ref="D3:H56">
    <sortCondition ref="D3:D56"/>
  </sortState>
  <mergeCells count="60">
    <mergeCell ref="C385:H385"/>
    <mergeCell ref="C357:C384"/>
    <mergeCell ref="B357:B384"/>
    <mergeCell ref="A357:A384"/>
    <mergeCell ref="C3:C12"/>
    <mergeCell ref="B3:B12"/>
    <mergeCell ref="A3:A12"/>
    <mergeCell ref="C13:C20"/>
    <mergeCell ref="B13:B20"/>
    <mergeCell ref="A13:A20"/>
    <mergeCell ref="C336:C356"/>
    <mergeCell ref="B336:B356"/>
    <mergeCell ref="A336:A356"/>
    <mergeCell ref="C150:C215"/>
    <mergeCell ref="B150:B215"/>
    <mergeCell ref="A150:A215"/>
    <mergeCell ref="L191:L212"/>
    <mergeCell ref="C76:C93"/>
    <mergeCell ref="B76:B93"/>
    <mergeCell ref="A76:A93"/>
    <mergeCell ref="C94:C106"/>
    <mergeCell ref="B94:B106"/>
    <mergeCell ref="A94:A106"/>
    <mergeCell ref="C107:C118"/>
    <mergeCell ref="B107:B118"/>
    <mergeCell ref="A107:A118"/>
    <mergeCell ref="C119:C142"/>
    <mergeCell ref="B119:B142"/>
    <mergeCell ref="A119:A142"/>
    <mergeCell ref="C143:C149"/>
    <mergeCell ref="B143:B149"/>
    <mergeCell ref="A143:A149"/>
    <mergeCell ref="G1:H1"/>
    <mergeCell ref="C52:C59"/>
    <mergeCell ref="B52:B59"/>
    <mergeCell ref="A52:A59"/>
    <mergeCell ref="C60:C75"/>
    <mergeCell ref="B60:B75"/>
    <mergeCell ref="A60:A75"/>
    <mergeCell ref="C34:C51"/>
    <mergeCell ref="B34:B51"/>
    <mergeCell ref="A34:A51"/>
    <mergeCell ref="C21:C22"/>
    <mergeCell ref="B21:B22"/>
    <mergeCell ref="A21:A22"/>
    <mergeCell ref="C23:C33"/>
    <mergeCell ref="B23:B33"/>
    <mergeCell ref="A23:A33"/>
    <mergeCell ref="C216:C241"/>
    <mergeCell ref="B216:B241"/>
    <mergeCell ref="A216:A241"/>
    <mergeCell ref="C242:C269"/>
    <mergeCell ref="B242:B269"/>
    <mergeCell ref="A242:A269"/>
    <mergeCell ref="C270:C305"/>
    <mergeCell ref="B270:B305"/>
    <mergeCell ref="A270:A305"/>
    <mergeCell ref="C306:C334"/>
    <mergeCell ref="B306:B334"/>
    <mergeCell ref="A306:A334"/>
  </mergeCells>
  <conditionalFormatting sqref="E143:E145">
    <cfRule type="duplicateValues" dxfId="40" priority="67"/>
  </conditionalFormatting>
  <conditionalFormatting sqref="H151">
    <cfRule type="duplicateValues" dxfId="39" priority="47"/>
  </conditionalFormatting>
  <conditionalFormatting sqref="H154:H155">
    <cfRule type="duplicateValues" dxfId="38" priority="46"/>
  </conditionalFormatting>
  <conditionalFormatting sqref="H157">
    <cfRule type="duplicateValues" dxfId="37" priority="45"/>
  </conditionalFormatting>
  <conditionalFormatting sqref="H158">
    <cfRule type="duplicateValues" dxfId="36" priority="44"/>
  </conditionalFormatting>
  <conditionalFormatting sqref="E3:E12">
    <cfRule type="duplicateValues" dxfId="35" priority="38"/>
  </conditionalFormatting>
  <conditionalFormatting sqref="H57">
    <cfRule type="duplicateValues" dxfId="34" priority="37"/>
  </conditionalFormatting>
  <conditionalFormatting sqref="H58:H59">
    <cfRule type="duplicateValues" dxfId="33" priority="36"/>
  </conditionalFormatting>
  <conditionalFormatting sqref="G59">
    <cfRule type="duplicateValues" dxfId="32" priority="33"/>
  </conditionalFormatting>
  <conditionalFormatting sqref="E76:E93">
    <cfRule type="duplicateValues" dxfId="31" priority="32"/>
  </conditionalFormatting>
  <conditionalFormatting sqref="E94:E106">
    <cfRule type="duplicateValues" dxfId="30" priority="31"/>
  </conditionalFormatting>
  <conditionalFormatting sqref="E107:E118">
    <cfRule type="duplicateValues" dxfId="29" priority="30"/>
  </conditionalFormatting>
  <conditionalFormatting sqref="E119:E129 E131:E142">
    <cfRule type="duplicateValues" dxfId="28" priority="29"/>
  </conditionalFormatting>
  <conditionalFormatting sqref="D216">
    <cfRule type="duplicateValues" dxfId="27" priority="28"/>
  </conditionalFormatting>
  <conditionalFormatting sqref="D217">
    <cfRule type="duplicateValues" dxfId="26" priority="27"/>
  </conditionalFormatting>
  <conditionalFormatting sqref="D218">
    <cfRule type="duplicateValues" dxfId="25" priority="26"/>
  </conditionalFormatting>
  <conditionalFormatting sqref="D219">
    <cfRule type="duplicateValues" dxfId="24" priority="25"/>
  </conditionalFormatting>
  <conditionalFormatting sqref="D220">
    <cfRule type="duplicateValues" dxfId="23" priority="24"/>
  </conditionalFormatting>
  <conditionalFormatting sqref="D221:D222">
    <cfRule type="duplicateValues" dxfId="22" priority="23"/>
  </conditionalFormatting>
  <conditionalFormatting sqref="D223">
    <cfRule type="duplicateValues" dxfId="21" priority="22"/>
  </conditionalFormatting>
  <conditionalFormatting sqref="D224">
    <cfRule type="duplicateValues" dxfId="20" priority="21"/>
  </conditionalFormatting>
  <conditionalFormatting sqref="D225">
    <cfRule type="duplicateValues" dxfId="19" priority="20"/>
  </conditionalFormatting>
  <conditionalFormatting sqref="D226">
    <cfRule type="duplicateValues" dxfId="18" priority="19"/>
  </conditionalFormatting>
  <conditionalFormatting sqref="D227">
    <cfRule type="duplicateValues" dxfId="17" priority="18"/>
  </conditionalFormatting>
  <conditionalFormatting sqref="D228">
    <cfRule type="duplicateValues" dxfId="16" priority="17"/>
  </conditionalFormatting>
  <conditionalFormatting sqref="D229">
    <cfRule type="duplicateValues" dxfId="15" priority="16"/>
  </conditionalFormatting>
  <conditionalFormatting sqref="D230">
    <cfRule type="duplicateValues" dxfId="14" priority="15"/>
  </conditionalFormatting>
  <conditionalFormatting sqref="D231">
    <cfRule type="duplicateValues" dxfId="13" priority="14"/>
  </conditionalFormatting>
  <conditionalFormatting sqref="D232">
    <cfRule type="duplicateValues" dxfId="12" priority="13"/>
  </conditionalFormatting>
  <conditionalFormatting sqref="D233">
    <cfRule type="duplicateValues" dxfId="11" priority="12"/>
  </conditionalFormatting>
  <conditionalFormatting sqref="D234">
    <cfRule type="duplicateValues" dxfId="10" priority="11"/>
  </conditionalFormatting>
  <conditionalFormatting sqref="D235">
    <cfRule type="duplicateValues" dxfId="9" priority="10"/>
  </conditionalFormatting>
  <conditionalFormatting sqref="D236">
    <cfRule type="duplicateValues" dxfId="8" priority="9"/>
  </conditionalFormatting>
  <conditionalFormatting sqref="D237">
    <cfRule type="duplicateValues" dxfId="7" priority="8"/>
  </conditionalFormatting>
  <conditionalFormatting sqref="D238">
    <cfRule type="duplicateValues" dxfId="6" priority="7"/>
  </conditionalFormatting>
  <conditionalFormatting sqref="D239">
    <cfRule type="duplicateValues" dxfId="5" priority="6"/>
  </conditionalFormatting>
  <conditionalFormatting sqref="D240">
    <cfRule type="duplicateValues" dxfId="4" priority="5"/>
  </conditionalFormatting>
  <conditionalFormatting sqref="D241">
    <cfRule type="duplicateValues" dxfId="3" priority="4"/>
  </conditionalFormatting>
  <conditionalFormatting sqref="E242:E244">
    <cfRule type="duplicateValues" dxfId="2" priority="3"/>
  </conditionalFormatting>
  <conditionalFormatting sqref="G58">
    <cfRule type="duplicateValues" dxfId="1" priority="2"/>
  </conditionalFormatting>
  <conditionalFormatting sqref="G57">
    <cfRule type="duplicateValues" dxfId="0" priority="1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Браташ Євгенія Юріївна</cp:lastModifiedBy>
  <cp:lastPrinted>2024-08-26T12:46:38Z</cp:lastPrinted>
  <dcterms:created xsi:type="dcterms:W3CDTF">2020-06-10T09:20:02Z</dcterms:created>
  <dcterms:modified xsi:type="dcterms:W3CDTF">2024-08-27T14:21:40Z</dcterms:modified>
</cp:coreProperties>
</file>