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4\Інвентаризація МЦП\Рішення по МЦП\25 09 2024\"/>
    </mc:Choice>
  </mc:AlternateContent>
  <xr:revisionPtr revIDLastSave="0" documentId="13_ncr:1_{DE1A27C9-2E29-4CA9-A918-F0D594746FBC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<sst xmlns="http://schemas.openxmlformats.org/spreadsheetml/2006/main" count="607" uniqueCount="310">
  <si>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</si>
  <si>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</si>
  <si>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</si>
  <si>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</si>
  <si>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</si>
  <si>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</si>
  <si>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</si>
  <si>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</si>
  <si>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</si>
  <si>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</si>
  <si>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</si>
  <si>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Землі житлової та громадської забудови</t>
  </si>
  <si>
    <t>Землі рекреаційного призначення</t>
  </si>
  <si>
    <t>Землі історико-культурного призначення</t>
  </si>
  <si>
    <t>Місце розташування</t>
  </si>
  <si>
    <t>Київський міський голова</t>
  </si>
  <si>
    <t xml:space="preserve"> Віталій КЛИЧКО</t>
  </si>
  <si>
    <t>03.12 Для будівництва та обслуговування будівель закладів комунального обслуговування</t>
  </si>
  <si>
    <t>Землі лісогосподарського призначення</t>
  </si>
  <si>
    <t>03.07 Для будівництва та обслуговування будівель торгівлі</t>
  </si>
  <si>
    <t>08.01 Для забезпечення охорони об’єктів культурної спадщини</t>
  </si>
  <si>
    <t>8000000000:85:278:0042</t>
  </si>
  <si>
    <t xml:space="preserve">вулиця Кирилівська, Подільський район,   місто Київ </t>
  </si>
  <si>
    <t>12.13 Земельні ділянки загального користування, які
використовуються як вулиці, майдани, проїзди, дороги,
набережні</t>
  </si>
  <si>
    <t>8000000000:85:278:0043</t>
  </si>
  <si>
    <t xml:space="preserve">вулиця Кирилівська, 102, Подільський район,   місто Київ </t>
  </si>
  <si>
    <t>8000000000:85:278:0044</t>
  </si>
  <si>
    <t xml:space="preserve">вулиця Вікентія Хвойки, Подільський район,   місто Київ </t>
  </si>
  <si>
    <t>12.04 Для розміщення та експлуатації будівель і споруд
автомобільного транспорту та дорожнього господарства</t>
  </si>
  <si>
    <t>8000000000:85:278:0045</t>
  </si>
  <si>
    <t xml:space="preserve">вулиця Вікентія Хвойки, 10, Подільський район,   місто Київ </t>
  </si>
  <si>
    <t>03.10 Для будівництва та обслуговування адміністративних
будинків, офісних будівель компаній, які займаються
підприємницькою діяльністю, пов’язаною з отриманням
прибутку</t>
  </si>
  <si>
    <t>8000000000:85:278:0046</t>
  </si>
  <si>
    <t>8000000000:85:278:0047</t>
  </si>
  <si>
    <t>8000000000:85:278:0048</t>
  </si>
  <si>
    <t>8000000000:75:050:0045</t>
  </si>
  <si>
    <t>вулиця Ірпінська, 63/5, Святошинський район, місто Київ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</si>
  <si>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</si>
  <si>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8000000000:75:050:0046</t>
  </si>
  <si>
    <t>вулиця Ірпінська, 65, Святошинський район, місто Київ</t>
  </si>
  <si>
    <t>02.03 Для будівництва і обслуговування багатоквартирного житлового будинку</t>
  </si>
  <si>
    <t>8000000000:75:050:0048</t>
  </si>
  <si>
    <t>вулиця Ірпінська, Святошинський район, місто Київ</t>
  </si>
  <si>
    <t>02.12 Земельні ділянки загального користування, які використовуються як внутрішньоквартальні проїзди, пішохідні зони</t>
  </si>
  <si>
    <t>8000000000:75:050:0047</t>
  </si>
  <si>
    <t>вулиця Ірпінська, 67, Святошинський район, місто Київ</t>
  </si>
  <si>
    <t>09.03 Для цілей підрозділів 09.01-09.02, 09.04-09.05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</si>
  <si>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на території кадастрового кварталу 85:891 в межах лісового кварталу 100, Пуща-Водицького лісництва комунального підприємства «Святошинське лісопаркове господарство» в Оболонському районі м. Києва</t>
  </si>
  <si>
    <t>8000000000:85:891:0001</t>
  </si>
  <si>
    <t>100 квартал Пуща-Водицького лісництва комунального підприємства «Святошинське 
лісопаркове господарство», Оболонський район, місто Київ</t>
  </si>
  <si>
    <t>8000000000:85:891:0002</t>
  </si>
  <si>
    <t>11.07 Земельні ділянки загального користування, які використовуються як зелені насадження спеціального призначення</t>
  </si>
  <si>
    <t>8000000000:85:891:0003</t>
  </si>
  <si>
    <t>8000000000:85:891:0004</t>
  </si>
  <si>
    <t>8000000000:85:891:0005</t>
  </si>
  <si>
    <t>Технічна документація із землеустрою щодо інвентаризації земель на території кадастрового кварталу 85:906  в межах лісового кварталу 119, Пуща-Водицького лісництва комунального підприємства «Святошинське лісопаркове господарство» в Оболонському районі м. Києва</t>
  </si>
  <si>
    <t>8000000000:85:906:0001</t>
  </si>
  <si>
    <t>119 квартал Пуща-Водицького лісництва комунального підприємства «Святошинське 
лісопаркове господарство», Оболонський район, місто Київ</t>
  </si>
  <si>
    <t>8000000000:85:906:0002</t>
  </si>
  <si>
    <t>8000000000:85:906:0004</t>
  </si>
  <si>
    <t xml:space="preserve">Оболонський район, місто Київ </t>
  </si>
  <si>
    <t>8000000000:85:967:0001</t>
  </si>
  <si>
    <t>113 квартал Пуща-Водицького
лісництва комунального підприємства «Святошинське
лісопаркове господарство», Оболонський район, місто Київ</t>
  </si>
  <si>
    <t>09.01 Для ведення лісового господарства і пов'язаних з ним
послуг</t>
  </si>
  <si>
    <t>8000000000:85:967:0002</t>
  </si>
  <si>
    <t>проспект Литовський, Оболонський район, місто Київ</t>
  </si>
  <si>
    <t>Землі промисловості, транспорту, електронних комунікацій,
енергетики, оборони та іншого призначення</t>
  </si>
  <si>
    <t>8000000000:85:967:0003</t>
  </si>
  <si>
    <t>8000000000:85:967:0008</t>
  </si>
  <si>
    <t>8000000000:88:015:0018</t>
  </si>
  <si>
    <t>вулиця Щербаківського
Данила, 54, Шевченківський район, місто Київ</t>
  </si>
  <si>
    <t>8000000000:88:015:0020</t>
  </si>
  <si>
    <t>вулиця Ружинська, вулиця
Олександра Бринжали, Шевченківський район, місто Київ</t>
  </si>
  <si>
    <t>8000000000:88:015:0017</t>
  </si>
  <si>
    <t>вулиця Олександра
Бринжали, Шевченківський район, місто Київ</t>
  </si>
  <si>
    <t>8000000000:88:015:2024</t>
  </si>
  <si>
    <t>вулиця Ружинська, Шевченківський район, місто Київ</t>
  </si>
  <si>
    <t>8000000000:88:015:0019</t>
  </si>
  <si>
    <t>вулиця Салютна, 4, Шевченківський район, місто Київ</t>
  </si>
  <si>
    <t>Технічна документація із землеустрою щодо інвентаризації земель на території кадастрового кварталу 62:061 обмеженого
 вул. Кадіївською, просп. Броварським, пров. Кадіївським, вул. Миргородською у Деснянському районі м. Києва</t>
  </si>
  <si>
    <t>8000000000:62:061:0010</t>
  </si>
  <si>
    <t>проспект Броварський, 89А, Деснянський район, місто Київ</t>
  </si>
  <si>
    <t>02.04 Для будівництва і обслуговування будівель тимчасового проживання</t>
  </si>
  <si>
    <t>8000000000:62:061:0009</t>
  </si>
  <si>
    <t>проспект Броварський, 89, Деснянський район, місто Київ</t>
  </si>
  <si>
    <t>8000000000:62:061:0013</t>
  </si>
  <si>
    <t>проспект Броварський, Деснянський район, місто Київ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</si>
  <si>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</si>
  <si>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8000000000:62:061:0012</t>
  </si>
  <si>
    <t>проспект Броварський,  Деснянський район, місто Київ</t>
  </si>
  <si>
    <t>8000000000:62:061:0018</t>
  </si>
  <si>
    <t>проспект Броварський, 89 А, Деснянський район, місто Київ</t>
  </si>
  <si>
    <t>14.02 Для розміщення, будівництва, експлуатації та обслуговування будівель і споруд об'єктів передачі електричної енергії</t>
  </si>
  <si>
    <t>8000000000:62:061:0014</t>
  </si>
  <si>
    <t>провулок Кадіївський, Деснянський район, місто Київ</t>
  </si>
  <si>
    <t>8000000000:62:061:0016</t>
  </si>
  <si>
    <t>вулиця Миргородська, Деснянський район, місто Київ</t>
  </si>
  <si>
    <t>8000000000:62:061:0017</t>
  </si>
  <si>
    <t>вулиця Кадіївська, Деснянський район, місто Київ</t>
  </si>
  <si>
    <t>Технічна документація із землеустрою щодо інвентаризації земель на території кадастрового кварталу 91:257 обмеженого вулицею Дегтярівською, вулицею Білоруською, Лук’янівською площею та вулицею Юрія Іллєнка у Шевченківському районі м. Києва</t>
  </si>
  <si>
    <t>8000000000:91:257:0009</t>
  </si>
  <si>
    <t>вулиця Юрія Іллєнка, Шевченківський район, місто Київ</t>
  </si>
  <si>
    <t>12.13 Земельні ділянки загального користування, які використовуються як вулиці, майдани, проїзди, дороги, набережні</t>
  </si>
  <si>
    <t>8000000000:91:257:0007</t>
  </si>
  <si>
    <t>8000000000:91:257:0001</t>
  </si>
  <si>
    <t>вулиця Дегтярівська, Шевченківський район, місто Київ</t>
  </si>
  <si>
    <t>8000000000:91:257:0008</t>
  </si>
  <si>
    <t>12.07 Для розміщення та експлуатації будівель і споруд міського електротранспорту</t>
  </si>
  <si>
    <t>8000000000:91:257:0006</t>
  </si>
  <si>
    <t>8000000000:91:257:0002</t>
  </si>
  <si>
    <t>8000000000:91:257:0004</t>
  </si>
  <si>
    <t>Технічна документація із землеустрою щодо інвентаризації земель на території кадастрового кварталу 91:284 обмеженого вулицею Печенізькою, вулицею Князя Володимира Мономаха та вулицею Соляною у Шевченківському районі м. Києва</t>
  </si>
  <si>
    <t>8000000000:91:284:0012</t>
  </si>
  <si>
    <t>вулиця Соляна, 53, Шевченківський район, місто Київ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</si>
  <si>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</si>
  <si>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8000000000:91:284:0010</t>
  </si>
  <si>
    <t>вулиця Печенізька, 1/7, Шевченківський район, місто Київ</t>
  </si>
  <si>
    <t>02.10 Для будівництва і обслуговування багатоквартирного
житлового будинку з об’єктами торгово-розважальної та
ринкової інфраструктури</t>
  </si>
  <si>
    <t>8000000000:91:284:0016</t>
  </si>
  <si>
    <t>вулиця Печенізька, 16, Шевченківський район, місто Київ</t>
  </si>
  <si>
    <t>11.04 Для розміщення та експлуатації основних, підсобних
і допоміжних будівель та споруд технічної інфраструктури
(виробництва та розподілення газу, постачання пари та гарячої
води, збирання, очищення та розподілення води)</t>
  </si>
  <si>
    <t>8000000000:91:284:0019</t>
  </si>
  <si>
    <t>вулиця Соляна, Шевченківський район, місто Київ</t>
  </si>
  <si>
    <t>8000000000:91:284:0009</t>
  </si>
  <si>
    <t>вулиця Печенізька,  Шевченківський район, місто Київ</t>
  </si>
  <si>
    <t>вулиця Печенізька, 9 Шевченківський район, місто Київ</t>
  </si>
  <si>
    <t xml:space="preserve">02.03 Для будівництва і обслуговування багатоквартирного
житлового будинку
</t>
  </si>
  <si>
    <t>8000000000:91:284:0018</t>
  </si>
  <si>
    <t>8000000000:91:284:0023</t>
  </si>
  <si>
    <t xml:space="preserve"> вулиця Князя Володимира
Мономаха, Шевченківський район, місто Київ</t>
  </si>
  <si>
    <t>8000000000:91:284:0022</t>
  </si>
  <si>
    <t>8000000000:91:284:0021</t>
  </si>
  <si>
    <t>вулиця Князя Володимира
Мономаха, Шевченківський район, місто Київ</t>
  </si>
  <si>
    <t>8000000000:91:284:0013</t>
  </si>
  <si>
    <t>8000000000:91:284:0017</t>
  </si>
  <si>
    <t xml:space="preserve"> вулиця Печенізька, 16, Шевченківський район, місто Київ</t>
  </si>
  <si>
    <t>8000000000:91:284:0008</t>
  </si>
  <si>
    <t>8000000000:91:284:0015</t>
  </si>
  <si>
    <t>Технічна документація із землеустрою щодо інвентаризації земель на території кадастрового кварталу 85:033 обмеженого вул.Хорива, вул. Костянтинівською, площею Контрактовою та вул. Притисько-Микільською  у Подільському районі м. Києва</t>
  </si>
  <si>
    <t>8000000000:85:033:0016</t>
  </si>
  <si>
    <t>8000000000:85:033:0015</t>
  </si>
  <si>
    <t>вулиця Костянтинівська, 1А,  Подільський район, місто Київ</t>
  </si>
  <si>
    <t>8000000000:85:033:0008</t>
  </si>
  <si>
    <t>вулиця Притисько-Микільська, 2А,  Подільський район, місто Київ</t>
  </si>
  <si>
    <t>8000000000:85:033:0017</t>
  </si>
  <si>
    <t>вулиця Хорива, 6/9,  Подільський район, місто Київ</t>
  </si>
  <si>
    <t>8000000000:85:033:0003</t>
  </si>
  <si>
    <t>вулиця Хорива, Подільський район, місто Київ</t>
  </si>
  <si>
    <t>03.20 Земельні ділянки загального користування, які використовуються як внутрішньоквартальні  проїзди, пішохідні зони</t>
  </si>
  <si>
    <t>8000000000:85:033:0009</t>
  </si>
  <si>
    <t>вулиця Притисько-Микільська, Подільський район, місто Київ</t>
  </si>
  <si>
    <t xml:space="preserve">Землі промисловості, транспорту, електронних комунікацій, 
енергетики, оборони та іншого призначення
</t>
  </si>
  <si>
    <t>8000000000:85:033:0012</t>
  </si>
  <si>
    <t>8000000000:85:033:0007</t>
  </si>
  <si>
    <t>площа Контрактова, Подільський район, місто Київ</t>
  </si>
  <si>
    <t>8000000000:85:033:0014</t>
  </si>
  <si>
    <t>вулиця Костянтинівська, Подільський район, місто Київ</t>
  </si>
  <si>
    <t>8000000000:85:033:0010</t>
  </si>
  <si>
    <t>8000000000:85:033:0013</t>
  </si>
  <si>
    <t>8000000000:85:033:0011</t>
  </si>
  <si>
    <t>8000000000:85:033:0004</t>
  </si>
  <si>
    <t>8000000000:85:033:0020</t>
  </si>
  <si>
    <t>вулиця Костянтинівська, 1Б, Подільський район, місто Київ</t>
  </si>
  <si>
    <t>8000000000:91:084:0001</t>
  </si>
  <si>
    <t>вулиця Академіка
Ромоданова, Шевченківський район, місто Київ</t>
  </si>
  <si>
    <t>Землі промисловості, транспорту, електронних комунікацій, енергетики,
оборони та іншого призначення</t>
  </si>
  <si>
    <t>8000000000:91:084:0002</t>
  </si>
  <si>
    <t>вулиця Овруцька, Шевченківський район, місто Київ</t>
  </si>
  <si>
    <t>8000000000:91:084:0003</t>
  </si>
  <si>
    <t>вулиця Загорівська, Шевченківський район, місто Київ</t>
  </si>
  <si>
    <t>8000000000:91:084:0008</t>
  </si>
  <si>
    <t>вулиця Герцена, Шевченківський район, місто Київ</t>
  </si>
  <si>
    <t>8000000000:91:084:0010</t>
  </si>
  <si>
    <t>вулиця Загорівська, 4 Шевченківський район, місто Київ</t>
  </si>
  <si>
    <t>8000000000:91:084:0011</t>
  </si>
  <si>
    <t>8000000000:91:084:0012</t>
  </si>
  <si>
    <t>02.06 Для колективного гаражного будівництва</t>
  </si>
  <si>
    <t>8000000000:91:084:0013</t>
  </si>
  <si>
    <t>8000000000:91:084:0014</t>
  </si>
  <si>
    <t>8000000000:91:084:0015</t>
  </si>
  <si>
    <t xml:space="preserve">Землі житлової та громадської забудови
</t>
  </si>
  <si>
    <t>8000000000:91:084:0016</t>
  </si>
  <si>
    <t>8000000000:85:289:0014</t>
  </si>
  <si>
    <t xml:space="preserve">вулиця Оленівська, Подільський район,   місто Київ </t>
  </si>
  <si>
    <t>8000000000:85:289:0015</t>
  </si>
  <si>
    <t xml:space="preserve">вулиця Костянтинівська, 71, Подільський район,   місто Київ 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</si>
  <si>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</si>
  <si>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8000000000:85:289:0016</t>
  </si>
  <si>
    <t xml:space="preserve">вулиця Костянтинівська, Подільський район,   місто Київ </t>
  </si>
  <si>
    <t>8000000000:85:289:0017</t>
  </si>
  <si>
    <t xml:space="preserve">вулиця Заводська, Подільський район,   місто Київ </t>
  </si>
  <si>
    <t>8000000000:85:289:0019</t>
  </si>
  <si>
    <t>8000000000:85:289:0022</t>
  </si>
  <si>
    <t xml:space="preserve">вулиця Костянтинівська, 71 С, Подільський район,   місто Київ </t>
  </si>
  <si>
    <t>8000000000:85:289:0023</t>
  </si>
  <si>
    <t>8000000000:85:289:0024</t>
  </si>
  <si>
    <t>8000000000:85:289:0026</t>
  </si>
  <si>
    <t>8000000000:85:289:0027</t>
  </si>
  <si>
    <t xml:space="preserve">вулиця Костянтинівська, 71 Е, Подільський район,   місто Київ </t>
  </si>
  <si>
    <t>8000000000:85:289:0028</t>
  </si>
  <si>
    <t>8000000000:85:289:0030</t>
  </si>
  <si>
    <t xml:space="preserve">вулиця Кирилівська, 64-А, Подільський район,   місто Київ </t>
  </si>
  <si>
    <t>8000000000:85:289:0031</t>
  </si>
  <si>
    <t xml:space="preserve">вулиця Кирилівська, 60, 62, Подільський район,   місто Київ </t>
  </si>
  <si>
    <t>03.01 Для будівництва та обслуговування будівель органів державної влади та органів місцевого самоврядування</t>
  </si>
  <si>
    <t>8000000000:85:289:0032</t>
  </si>
  <si>
    <t xml:space="preserve">вулиця Кирилівська, 42, Подільський район,   місто Київ </t>
  </si>
  <si>
    <t>8000000000:85:289:0035</t>
  </si>
  <si>
    <t xml:space="preserve">на розі вулиці Заводської та
вулиці Костянтинівської, Подільський район,   місто Київ </t>
  </si>
  <si>
    <t>07.08 Земельні ділянки загального користування, які використовуються як зелені насадження загального користування</t>
  </si>
  <si>
    <t>8000000000:85:289:0036</t>
  </si>
  <si>
    <t>8000000000:85:289:0037</t>
  </si>
  <si>
    <t>8000000000:85:289:0038</t>
  </si>
  <si>
    <t>8000000000:85:289:0039</t>
  </si>
  <si>
    <t>8000000000:85:289:0040</t>
  </si>
  <si>
    <t>03.20 Земельні ділянки загального користування, які використовуються як внутрішньоквартальні проїзди, пішохідні зони</t>
  </si>
  <si>
    <t>8000000000:85:289:0041</t>
  </si>
  <si>
    <t xml:space="preserve">вулиця Кирилівська, 40, Подільський район,  місто Київ </t>
  </si>
  <si>
    <t>8000000000:85:289:0042</t>
  </si>
  <si>
    <t>Технічна документація із землеустрою щодо інвентаризації земель на території кадастрового кварталу 91:159 обмеженого вулицею Десятинною та алеєю Художників у Шевченківському   районі м. Києва</t>
  </si>
  <si>
    <t>8000000000:91:159:0002</t>
  </si>
  <si>
    <t xml:space="preserve">Землі промисловості, транспорту, електронних комунікацій,
енергетики, оборони та іншого призначення
</t>
  </si>
  <si>
    <t>8000000000:91:159:0003</t>
  </si>
  <si>
    <t>8000000000:91:159:0005</t>
  </si>
  <si>
    <t>8000000000:91:159:0006</t>
  </si>
  <si>
    <t xml:space="preserve">Землі рекреаційного призначення
</t>
  </si>
  <si>
    <t>8000000000:91:159:0009</t>
  </si>
  <si>
    <t>8000000000:91:159:0010</t>
  </si>
  <si>
    <t>8000000000:91:159:0011</t>
  </si>
  <si>
    <t>Технічна документація із землеустрою щодо інвентаризації земель на території кадастрового кварталу 75:119 обмеженого просп. Курбаса Леся, вул. Івана Дзюби та вул. Корольова Академіка у Святошинському  районі м. Києва</t>
  </si>
  <si>
    <t>8000000000:75:119:0017</t>
  </si>
  <si>
    <t>вулиця Корольова Академіка, 4, 6, 6а, 8а, 10в, Святошинський район, місто Київ</t>
  </si>
  <si>
    <t>8000000000:75:119:0026</t>
  </si>
  <si>
    <t>вулиця Корольова Академіка,8, Святошинський район, місто Київ</t>
  </si>
  <si>
    <t>8000000000:75:119:0071</t>
  </si>
  <si>
    <t>вулиця Корольова Академіка, 10, Святошинський район, місто Київ</t>
  </si>
  <si>
    <t>8000000000:75:119:0030</t>
  </si>
  <si>
    <t>вулиця Корольова Академіка, 10а, Святошинський район, місто Київ</t>
  </si>
  <si>
    <t>8000000000:75:119:0021</t>
  </si>
  <si>
    <t>вулиця Корольова Академіка, 10б, Святошинський район, місто Київ</t>
  </si>
  <si>
    <t>8000000000:75:119:0028</t>
  </si>
  <si>
    <t>вулиця Корольова Академіка, 2, Святошинський район, місто Київ</t>
  </si>
  <si>
    <t>Землі промисловості, траспорту, електронних комунікацій, енергетики, оборони та іншого призначення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</si>
  <si>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</si>
  <si>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8000000000:75:119:0031</t>
  </si>
  <si>
    <t>проспект Курбаса Леся, 3б, Святошинський район, місто Київ</t>
  </si>
  <si>
    <t>8000000000:75:119:0023</t>
  </si>
  <si>
    <t>8000000000:75:119:0027</t>
  </si>
  <si>
    <t>вулиця Івана Дзюби,  Святошинський район, місто Київ</t>
  </si>
  <si>
    <t>8000000000:75:119:0051</t>
  </si>
  <si>
    <t>вулиця Корольова Академіка, Святошинський район, місто Київ</t>
  </si>
  <si>
    <t>8000000000:75:119:0029</t>
  </si>
  <si>
    <t>8000000000:75:119:0007</t>
  </si>
  <si>
    <t>8000000000:75:119:0014</t>
  </si>
  <si>
    <t>8000000000:75:119:0022</t>
  </si>
  <si>
    <t>8000000000:75:119:0020</t>
  </si>
  <si>
    <t>8000000000:75:119:0013</t>
  </si>
  <si>
    <t>8000000000:75:119:0010</t>
  </si>
  <si>
    <t>8000000000:75:119:0068</t>
  </si>
  <si>
    <t>8000000000:75:119:0019</t>
  </si>
  <si>
    <t>8000000000:75:119:0009</t>
  </si>
  <si>
    <t>8000000000:75:119:0024</t>
  </si>
  <si>
    <t>вулиця Корольова Академіка, 8а, Святошинський район, місто Київ</t>
  </si>
  <si>
    <t>8000000000:75:119:0011</t>
  </si>
  <si>
    <t>вулиця Корольова Академіка, 4а, Святошинський район, місто Київ</t>
  </si>
  <si>
    <t>8000000000:75:119:0005</t>
  </si>
  <si>
    <t>8000000000:75:119:0008</t>
  </si>
  <si>
    <t>8000000000:75:119:0015</t>
  </si>
  <si>
    <t>вулиця Івана Дзюби, 2А,  Святошинський район, місто Київ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</si>
  <si>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</si>
  <si>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8000000000:75:119:0016</t>
  </si>
  <si>
    <t>03.13 Для будівництва та обслуговування будівель закладів побутового обслуговування</t>
  </si>
  <si>
    <t>8000000000:75:119:0025</t>
  </si>
  <si>
    <t>перетин вул. Івана Дзюби та вул. Корольова Академіка,  Святошинський район, місто Київ</t>
  </si>
  <si>
    <t>8000000000:75:119:0012</t>
  </si>
  <si>
    <t>Технічна документація із землеустрою щодо інвентаризації земель на території кадастрового кварталу 75:099 обмеженого вулицями Булаховського Академіка та Мальовнича у Святошинському районі м. Києва</t>
  </si>
  <si>
    <t>8000000000:75:099:0002</t>
  </si>
  <si>
    <t xml:space="preserve">вулиця Булаховського
Академіка, 3, Святошинський район, місто Київ
</t>
  </si>
  <si>
    <t>8000000000:75:099:0003</t>
  </si>
  <si>
    <t>вулиця Булаховського
Академіка, Святошинський район, місто Київ</t>
  </si>
  <si>
    <t>8000000000:75:099:0006</t>
  </si>
  <si>
    <t>8000000000:75:099:0007</t>
  </si>
  <si>
    <t>8000000000:75:099:0008</t>
  </si>
  <si>
    <t>Землі промисловості, транспорту, електронних комунікацій, енергетики, оборони та іншого
призначення</t>
  </si>
  <si>
    <t>11.02 Для розміщення та експлуатації основних, підсобних
і допоміжних будівель та споруд підприємств переробної,
машинобудівної та іншої промисловості, включаючи об’єкти оброблення відходів, зокрема із енергогенеруючим блоком</t>
  </si>
  <si>
    <t xml:space="preserve">вулиця Новокостянтинівська, Подільський район,   місто Київ </t>
  </si>
  <si>
    <t xml:space="preserve">вулиця Новокостянтинівська, Подільський район,  місто Київ </t>
  </si>
  <si>
    <t>Оболонський район, місто Київ</t>
  </si>
  <si>
    <t>вулиця Вишгородська, 85 (113 квартал Пуща-Водицького лісництва комунального
підприємства «Святошинське лісопаркове господарство»), Оболонський район, місто Київ</t>
  </si>
  <si>
    <t>8000000000:91:284:0020</t>
  </si>
  <si>
    <t>вулиця Герцена, 18/20, Шевченківський район, місто Київ</t>
  </si>
  <si>
    <t>Технічна документація із землеустрою щодо інвентаризації земель на території кадастрового кварталу 85:289 обмеженого вул. Костянтинівською, вул. Заводською,  вул. Кирилівською та вул. Оленівською у Подільському районі м. Києва</t>
  </si>
  <si>
    <t>вулиця Десятинна, Шевченківський район, місто Київ</t>
  </si>
  <si>
    <t>вулиця Десятинна, 10, Шевченківський район, місто Київ</t>
  </si>
  <si>
    <t>8000000000:75:119:3004</t>
  </si>
  <si>
    <t>Технічна документація із землеустрою щодо інвентаризації земель на території кадастрового кварталу  75:050 обмеженого вулицями Ореста Васкули, Ірпінська, Чорнобильська та проспектом Палладіна Академіка у Святошинському районі м. Києва</t>
  </si>
  <si>
    <t>Технічна документація із землеустрою щодо інвентаризації земель на території кадастрового кварталу 85:278 обмеженого вул. Новокостянтинівською, вул. Нахімова, вул. Кирилівською та вул. Хвойки Вікентія у Подільському районі м. Києва</t>
  </si>
  <si>
    <t>Технічна документація із землеустрою щодо інвентаризації земель частково на території кадастрових кварталів 85:967, 85:160 в межах 113 кварталу Пуща-Водицького лісництва  комунального підприємства "Святошинське лісопаркове господарство" та обмежених проспектом Литовським в Оболонському районі м. Києва</t>
  </si>
  <si>
    <t xml:space="preserve">Технічна документація із землеустрою щодо інвентаризації земель на території кадастрового кварталу 88:015, обмеженого вул. Салютною, вул. Олександра Бринжали, вул. Ружинською, вул. Щербаківського Данила у Шевченківському районі м. Києва </t>
  </si>
  <si>
    <t>вулиця Хорива/ Костянтинівська, 6/9,  Подільський район, місто Київ</t>
  </si>
  <si>
    <t>Технічна документація із землеустрою щодо інвентаризації земель на території кадастрового кварталу 91:084 обмеженого вул. Академіка Ромоданова, вул. Загорівська, вул. Овруцька та вул. Герцена у Шевченківському районі м. Києва</t>
  </si>
  <si>
    <t>вулиця Загорівська, 4, Шевченківський район, місто Київ</t>
  </si>
  <si>
    <t xml:space="preserve">вулиця Оленівська, 3, Подільський район,   місто Київ </t>
  </si>
  <si>
    <t>проспект Курбаса Леся,  Святошинський район, місто Київ</t>
  </si>
  <si>
    <t>проспект Курбаса Леся, 3а, Святошинський район, місто Київ</t>
  </si>
  <si>
    <t>проспект Курбаса Леся, 1а, Святошинський район, місто Київ</t>
  </si>
  <si>
    <t>проспект Курбаса Леся, 3, Святошинський район, місто Київ</t>
  </si>
  <si>
    <t>проспект Курбаса Леся, 3в, Святошинський район, місто Київ</t>
  </si>
  <si>
    <t>проспект Курбаса Леся, 3г, Святошинський район, місто Київ</t>
  </si>
  <si>
    <t>проспект Курбаса Леся, 3Г, літ."Б",  Святошинський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</si>
</sst>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theme="1"/>
      <name val="Times New Roman"/>
      <family val="1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3" borderId="0">
      <alignment horizontal="center" vertical="center"/>
    </xf>
    <xf numFmtId="0" fontId="6" fillId="3" borderId="0">
      <alignment horizontal="left" vertical="center"/>
    </xf>
    <xf numFmtId="0" fontId="6" fillId="3" borderId="0">
      <alignment horizontal="center" vertical="center"/>
    </xf>
    <xf numFmtId="0" fontId="6" fillId="3" borderId="0">
      <alignment horizontal="left" vertical="center"/>
    </xf>
  </cellStyleXfs>
  <cellXfs count="60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2" fontId="2" fillId="0" borderId="0" xfId="0" applyNumberFormat="1" applyFont="1" applyAlignment="1" applyProtection="1">
      <alignment vertical="top" wrapText="1"/>
      <protection locked="0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0" xfId="0" applyNumberFormat="1" applyFont="1" applyAlignment="1" applyProtection="1">
      <alignment vertical="top" wrapText="1"/>
      <protection locked="0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 shrinkToFit="1"/>
      <protection locked="0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16" fontId="2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16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 shrinkToFit="1"/>
      <protection locked="0"/>
    </xf>
    <xf numFmtId="164" fontId="9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center" wrapText="1" shrinkToFit="1"/>
      <protection locked="0"/>
    </xf>
  </cellXfs>
  <cellStyles count="5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A8E7B76F-9F31-428F-82EF-A658E3CE8D04}"/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150"/>
  <sheetViews>
    <sheetView tabSelected="1" view="pageBreakPreview" topLeftCell="A146" zoomScaleNormal="100" zoomScaleSheetLayoutView="100" workbookViewId="0">
      <selection activeCell="G142" sqref="G142"/>
    </sheetView>
  </sheetViews>
  <sheetFormatPr defaultColWidth="9.08984375" defaultRowHeight="14.5" x14ac:dyDescent="0.35"/>
  <cols>
    <col min="1" max="1" width="6.36328125" style="3" customWidth="1"/>
    <col min="2" max="2" width="10.453125" style="11" customWidth="1"/>
    <col min="3" max="3" width="21.36328125" style="29" customWidth="1"/>
    <col min="4" max="4" width="22.08984375" style="3" customWidth="1"/>
    <col min="5" max="5" width="9.6328125" style="14" customWidth="1"/>
    <col min="6" max="6" width="20.453125" style="16" customWidth="1"/>
    <col min="7" max="7" width="22.6328125" style="16" customWidth="1"/>
    <col min="8" max="8" width="27.36328125" style="17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384" width="9.08984375" style="1"/>
  </cols>
  <sheetData>
    <row r="1" spans="1:149" ht="52.25" customHeight="1" x14ac:dyDescent="0.35">
      <c r="A1" s="4"/>
      <c r="B1" s="7"/>
      <c r="C1" s="28"/>
      <c r="D1" s="4"/>
      <c r="E1" s="13"/>
      <c r="F1" s="15"/>
      <c r="G1" s="59" t="s">
        <v>10</v>
      </c>
      <c r="H1" s="59"/>
      <c r="I1" s="5"/>
    </row>
    <row r="2" spans="1:149" s="2" customFormat="1" ht="67.25" customHeight="1" x14ac:dyDescent="0.35">
      <c r="A2" s="33" t="s">
        <v>3</v>
      </c>
      <c r="B2" s="34" t="s">
        <v>9</v>
      </c>
      <c r="C2" s="40" t="s">
        <v>1</v>
      </c>
      <c r="D2" s="40" t="s">
        <v>4</v>
      </c>
      <c r="E2" s="41" t="s">
        <v>2</v>
      </c>
      <c r="F2" s="40" t="s">
        <v>14</v>
      </c>
      <c r="G2" s="40" t="s">
        <v>0</v>
      </c>
      <c r="H2" s="42" t="s">
        <v>8</v>
      </c>
      <c r="I2" s="6" t="s">
        <v>5</v>
      </c>
    </row>
    <row r="3" spans="1:149" ht="76" customHeight="1" x14ac:dyDescent="0.35">
      <c r="A3" s="50">
        <v>1</v>
      </c>
      <c r="B3" s="50">
        <v>335266843</v>
      </c>
      <c r="C3" s="51" t="s">
        <v>296</v>
      </c>
      <c r="D3" s="10" t="s">
        <v>21</v>
      </c>
      <c r="E3" s="12">
        <v>0.2843</v>
      </c>
      <c r="F3" s="18" t="s">
        <v>22</v>
      </c>
      <c r="G3" s="18" t="s">
        <v>6</v>
      </c>
      <c r="H3" s="18" t="s">
        <v>23</v>
      </c>
    </row>
    <row r="4" spans="1:149" ht="167" customHeight="1" x14ac:dyDescent="0.35">
      <c r="A4" s="50"/>
      <c r="B4" s="50"/>
      <c r="C4" s="51"/>
      <c r="D4" s="10" t="s">
        <v>24</v>
      </c>
      <c r="E4" s="12">
        <v>0.1535</v>
      </c>
      <c r="F4" s="18" t="s">
        <v>25</v>
      </c>
      <c r="G4" s="18" t="s">
        <v>6</v>
      </c>
      <c r="H4" s="18" t="s">
        <v>284</v>
      </c>
    </row>
    <row r="5" spans="1:149" ht="73.75" customHeight="1" x14ac:dyDescent="0.35">
      <c r="A5" s="50"/>
      <c r="B5" s="50"/>
      <c r="C5" s="51"/>
      <c r="D5" s="10" t="s">
        <v>26</v>
      </c>
      <c r="E5" s="12">
        <v>0.41980000000000001</v>
      </c>
      <c r="F5" s="18" t="s">
        <v>27</v>
      </c>
      <c r="G5" s="18" t="s">
        <v>6</v>
      </c>
      <c r="H5" s="18" t="s">
        <v>28</v>
      </c>
    </row>
    <row r="6" spans="1:149" ht="124.5" customHeight="1" x14ac:dyDescent="0.35">
      <c r="A6" s="50"/>
      <c r="B6" s="50"/>
      <c r="C6" s="51"/>
      <c r="D6" s="10" t="s">
        <v>29</v>
      </c>
      <c r="E6" s="12">
        <v>0.1724</v>
      </c>
      <c r="F6" s="18" t="s">
        <v>30</v>
      </c>
      <c r="G6" s="18" t="s">
        <v>11</v>
      </c>
      <c r="H6" s="18" t="s">
        <v>31</v>
      </c>
    </row>
    <row r="7" spans="1:149" ht="73.75" customHeight="1" x14ac:dyDescent="0.35">
      <c r="A7" s="50"/>
      <c r="B7" s="50"/>
      <c r="C7" s="51"/>
      <c r="D7" s="10" t="s">
        <v>32</v>
      </c>
      <c r="E7" s="12">
        <v>5.4100000000000002E-2</v>
      </c>
      <c r="F7" s="18" t="s">
        <v>286</v>
      </c>
      <c r="G7" s="18" t="s">
        <v>6</v>
      </c>
      <c r="H7" s="18" t="s">
        <v>23</v>
      </c>
    </row>
    <row r="8" spans="1:149" ht="75" customHeight="1" x14ac:dyDescent="0.35">
      <c r="A8" s="50"/>
      <c r="B8" s="50"/>
      <c r="C8" s="51"/>
      <c r="D8" s="10" t="s">
        <v>33</v>
      </c>
      <c r="E8" s="12">
        <v>0.33800000000000002</v>
      </c>
      <c r="F8" s="18" t="s">
        <v>27</v>
      </c>
      <c r="G8" s="18" t="s">
        <v>6</v>
      </c>
      <c r="H8" s="18" t="s">
        <v>23</v>
      </c>
    </row>
    <row r="9" spans="1:149" ht="82.5" customHeight="1" x14ac:dyDescent="0.35">
      <c r="A9" s="50"/>
      <c r="B9" s="50"/>
      <c r="C9" s="51"/>
      <c r="D9" s="10" t="s">
        <v>34</v>
      </c>
      <c r="E9" s="12">
        <v>0.1139</v>
      </c>
      <c r="F9" s="18" t="s">
        <v>285</v>
      </c>
      <c r="G9" s="18" t="s">
        <v>6</v>
      </c>
      <c r="H9" s="18" t="s">
        <v>23</v>
      </c>
    </row>
    <row r="10" spans="1:149" s="9" customFormat="1" ht="85.5" customHeight="1" x14ac:dyDescent="0.35">
      <c r="A10" s="57">
        <v>2</v>
      </c>
      <c r="B10" s="57">
        <v>252152551</v>
      </c>
      <c r="C10" s="58" t="s">
        <v>295</v>
      </c>
      <c r="D10" s="20" t="s">
        <v>35</v>
      </c>
      <c r="E10" s="12">
        <v>1.0409999999999999</v>
      </c>
      <c r="F10" s="30" t="s">
        <v>36</v>
      </c>
      <c r="G10" s="30" t="s">
        <v>11</v>
      </c>
      <c r="H10" s="18" t="s">
        <v>37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</row>
    <row r="11" spans="1:149" ht="77.5" customHeight="1" x14ac:dyDescent="0.35">
      <c r="A11" s="57"/>
      <c r="B11" s="57"/>
      <c r="C11" s="58"/>
      <c r="D11" s="20" t="s">
        <v>38</v>
      </c>
      <c r="E11" s="12">
        <v>0.52839999999999998</v>
      </c>
      <c r="F11" s="30" t="s">
        <v>39</v>
      </c>
      <c r="G11" s="30" t="s">
        <v>11</v>
      </c>
      <c r="H11" s="18" t="s">
        <v>40</v>
      </c>
    </row>
    <row r="12" spans="1:149" ht="73.5" customHeight="1" x14ac:dyDescent="0.35">
      <c r="A12" s="57"/>
      <c r="B12" s="57"/>
      <c r="C12" s="58"/>
      <c r="D12" s="20" t="s">
        <v>41</v>
      </c>
      <c r="E12" s="12">
        <v>6.2399999999999997E-2</v>
      </c>
      <c r="F12" s="30" t="s">
        <v>42</v>
      </c>
      <c r="G12" s="30" t="s">
        <v>11</v>
      </c>
      <c r="H12" s="18" t="s">
        <v>43</v>
      </c>
    </row>
    <row r="13" spans="1:149" ht="74.5" customHeight="1" x14ac:dyDescent="0.35">
      <c r="A13" s="57"/>
      <c r="B13" s="57"/>
      <c r="C13" s="58"/>
      <c r="D13" s="20" t="s">
        <v>44</v>
      </c>
      <c r="E13" s="12">
        <v>0.60519999999999996</v>
      </c>
      <c r="F13" s="30" t="s">
        <v>45</v>
      </c>
      <c r="G13" s="30" t="s">
        <v>11</v>
      </c>
      <c r="H13" s="18" t="s">
        <v>40</v>
      </c>
    </row>
    <row r="14" spans="1:149" ht="126" x14ac:dyDescent="0.35">
      <c r="A14" s="57">
        <v>3</v>
      </c>
      <c r="B14" s="57">
        <v>601885269</v>
      </c>
      <c r="C14" s="58" t="s">
        <v>47</v>
      </c>
      <c r="D14" s="10" t="s">
        <v>48</v>
      </c>
      <c r="E14" s="12">
        <v>0.35489999999999999</v>
      </c>
      <c r="F14" s="31" t="s">
        <v>49</v>
      </c>
      <c r="G14" s="18" t="s">
        <v>18</v>
      </c>
      <c r="H14" s="31" t="s">
        <v>46</v>
      </c>
    </row>
    <row r="15" spans="1:149" ht="84" x14ac:dyDescent="0.35">
      <c r="A15" s="57"/>
      <c r="B15" s="57"/>
      <c r="C15" s="58"/>
      <c r="D15" s="10" t="s">
        <v>50</v>
      </c>
      <c r="E15" s="12">
        <v>0.1694</v>
      </c>
      <c r="F15" s="31" t="s">
        <v>287</v>
      </c>
      <c r="G15" s="18" t="s">
        <v>6</v>
      </c>
      <c r="H15" s="31" t="s">
        <v>51</v>
      </c>
    </row>
    <row r="16" spans="1:149" ht="131.5" customHeight="1" x14ac:dyDescent="0.35">
      <c r="A16" s="57"/>
      <c r="B16" s="57"/>
      <c r="C16" s="58"/>
      <c r="D16" s="10" t="s">
        <v>52</v>
      </c>
      <c r="E16" s="12">
        <v>0.1014</v>
      </c>
      <c r="F16" s="31" t="s">
        <v>49</v>
      </c>
      <c r="G16" s="18" t="s">
        <v>18</v>
      </c>
      <c r="H16" s="31" t="s">
        <v>46</v>
      </c>
    </row>
    <row r="17" spans="1:8" ht="126" x14ac:dyDescent="0.35">
      <c r="A17" s="57"/>
      <c r="B17" s="57"/>
      <c r="C17" s="58"/>
      <c r="D17" s="10" t="s">
        <v>53</v>
      </c>
      <c r="E17" s="12">
        <v>3.7029000000000001</v>
      </c>
      <c r="F17" s="31" t="s">
        <v>49</v>
      </c>
      <c r="G17" s="18" t="s">
        <v>18</v>
      </c>
      <c r="H17" s="31" t="s">
        <v>46</v>
      </c>
    </row>
    <row r="18" spans="1:8" ht="126" x14ac:dyDescent="0.35">
      <c r="A18" s="57"/>
      <c r="B18" s="57"/>
      <c r="C18" s="58"/>
      <c r="D18" s="10" t="s">
        <v>54</v>
      </c>
      <c r="E18" s="12">
        <v>13.2643</v>
      </c>
      <c r="F18" s="31" t="s">
        <v>49</v>
      </c>
      <c r="G18" s="18" t="s">
        <v>18</v>
      </c>
      <c r="H18" s="31" t="s">
        <v>46</v>
      </c>
    </row>
    <row r="19" spans="1:8" ht="126" x14ac:dyDescent="0.35">
      <c r="A19" s="57">
        <v>4</v>
      </c>
      <c r="B19" s="57">
        <v>495528140</v>
      </c>
      <c r="C19" s="58" t="s">
        <v>55</v>
      </c>
      <c r="D19" s="21" t="s">
        <v>56</v>
      </c>
      <c r="E19" s="19">
        <v>11.6206</v>
      </c>
      <c r="F19" s="31" t="s">
        <v>57</v>
      </c>
      <c r="G19" s="26" t="s">
        <v>18</v>
      </c>
      <c r="H19" s="35" t="s">
        <v>46</v>
      </c>
    </row>
    <row r="20" spans="1:8" ht="126" x14ac:dyDescent="0.35">
      <c r="A20" s="57"/>
      <c r="B20" s="57"/>
      <c r="C20" s="58"/>
      <c r="D20" s="21" t="s">
        <v>58</v>
      </c>
      <c r="E20" s="19">
        <v>6.1723999999999997</v>
      </c>
      <c r="F20" s="31" t="s">
        <v>57</v>
      </c>
      <c r="G20" s="26" t="s">
        <v>18</v>
      </c>
      <c r="H20" s="35" t="s">
        <v>46</v>
      </c>
    </row>
    <row r="21" spans="1:8" ht="84" x14ac:dyDescent="0.35">
      <c r="A21" s="57"/>
      <c r="B21" s="57"/>
      <c r="C21" s="58"/>
      <c r="D21" s="21" t="s">
        <v>59</v>
      </c>
      <c r="E21" s="19">
        <v>1.0784</v>
      </c>
      <c r="F21" s="31" t="s">
        <v>60</v>
      </c>
      <c r="G21" s="26" t="s">
        <v>6</v>
      </c>
      <c r="H21" s="35" t="s">
        <v>51</v>
      </c>
    </row>
    <row r="22" spans="1:8" ht="140" x14ac:dyDescent="0.35">
      <c r="A22" s="50">
        <v>5</v>
      </c>
      <c r="B22" s="50">
        <v>252156808</v>
      </c>
      <c r="C22" s="51" t="s">
        <v>297</v>
      </c>
      <c r="D22" s="10" t="s">
        <v>61</v>
      </c>
      <c r="E22" s="19">
        <v>1.0843</v>
      </c>
      <c r="F22" s="18" t="s">
        <v>62</v>
      </c>
      <c r="G22" s="18" t="s">
        <v>18</v>
      </c>
      <c r="H22" s="18" t="s">
        <v>63</v>
      </c>
    </row>
    <row r="23" spans="1:8" ht="84" x14ac:dyDescent="0.35">
      <c r="A23" s="50"/>
      <c r="B23" s="50"/>
      <c r="C23" s="51"/>
      <c r="D23" s="10" t="s">
        <v>64</v>
      </c>
      <c r="E23" s="19">
        <v>0.98860000000000003</v>
      </c>
      <c r="F23" s="18" t="s">
        <v>65</v>
      </c>
      <c r="G23" s="18" t="s">
        <v>66</v>
      </c>
      <c r="H23" s="18" t="s">
        <v>23</v>
      </c>
    </row>
    <row r="24" spans="1:8" ht="142.5" customHeight="1" x14ac:dyDescent="0.35">
      <c r="A24" s="50"/>
      <c r="B24" s="50"/>
      <c r="C24" s="51"/>
      <c r="D24" s="10" t="s">
        <v>67</v>
      </c>
      <c r="E24" s="19">
        <v>1.0057</v>
      </c>
      <c r="F24" s="18" t="s">
        <v>288</v>
      </c>
      <c r="G24" s="18" t="s">
        <v>18</v>
      </c>
      <c r="H24" s="18" t="s">
        <v>63</v>
      </c>
    </row>
    <row r="25" spans="1:8" ht="151" customHeight="1" x14ac:dyDescent="0.35">
      <c r="A25" s="50"/>
      <c r="B25" s="50"/>
      <c r="C25" s="51"/>
      <c r="D25" s="10" t="s">
        <v>68</v>
      </c>
      <c r="E25" s="19">
        <v>5.1966999999999999</v>
      </c>
      <c r="F25" s="18" t="s">
        <v>62</v>
      </c>
      <c r="G25" s="18" t="s">
        <v>18</v>
      </c>
      <c r="H25" s="18" t="s">
        <v>63</v>
      </c>
    </row>
    <row r="26" spans="1:8" ht="103.75" customHeight="1" x14ac:dyDescent="0.35">
      <c r="A26" s="50">
        <v>6</v>
      </c>
      <c r="B26" s="50">
        <v>355210967</v>
      </c>
      <c r="C26" s="51" t="s">
        <v>298</v>
      </c>
      <c r="D26" s="10" t="s">
        <v>69</v>
      </c>
      <c r="E26" s="12">
        <v>0.33660000000000001</v>
      </c>
      <c r="F26" s="18" t="s">
        <v>70</v>
      </c>
      <c r="G26" s="18" t="s">
        <v>11</v>
      </c>
      <c r="H26" s="18" t="s">
        <v>37</v>
      </c>
    </row>
    <row r="27" spans="1:8" ht="84" x14ac:dyDescent="0.35">
      <c r="A27" s="50"/>
      <c r="B27" s="50"/>
      <c r="C27" s="51"/>
      <c r="D27" s="10" t="s">
        <v>71</v>
      </c>
      <c r="E27" s="12">
        <v>0.3473</v>
      </c>
      <c r="F27" s="18" t="s">
        <v>72</v>
      </c>
      <c r="G27" s="18" t="s">
        <v>66</v>
      </c>
      <c r="H27" s="18" t="s">
        <v>23</v>
      </c>
    </row>
    <row r="28" spans="1:8" ht="76" customHeight="1" x14ac:dyDescent="0.35">
      <c r="A28" s="50"/>
      <c r="B28" s="50"/>
      <c r="C28" s="51"/>
      <c r="D28" s="10" t="s">
        <v>73</v>
      </c>
      <c r="E28" s="12">
        <v>0.17069999999999999</v>
      </c>
      <c r="F28" s="18" t="s">
        <v>74</v>
      </c>
      <c r="G28" s="18" t="s">
        <v>66</v>
      </c>
      <c r="H28" s="18" t="s">
        <v>28</v>
      </c>
    </row>
    <row r="29" spans="1:8" ht="88" customHeight="1" x14ac:dyDescent="0.35">
      <c r="A29" s="50"/>
      <c r="B29" s="50"/>
      <c r="C29" s="51"/>
      <c r="D29" s="10" t="s">
        <v>75</v>
      </c>
      <c r="E29" s="12">
        <v>0.35289999999999999</v>
      </c>
      <c r="F29" s="18" t="s">
        <v>76</v>
      </c>
      <c r="G29" s="18" t="s">
        <v>66</v>
      </c>
      <c r="H29" s="18" t="s">
        <v>28</v>
      </c>
    </row>
    <row r="30" spans="1:8" ht="71" customHeight="1" x14ac:dyDescent="0.35">
      <c r="A30" s="50"/>
      <c r="B30" s="50"/>
      <c r="C30" s="51"/>
      <c r="D30" s="21" t="s">
        <v>77</v>
      </c>
      <c r="E30" s="12">
        <v>0.31559999999999999</v>
      </c>
      <c r="F30" s="18" t="s">
        <v>78</v>
      </c>
      <c r="G30" s="18" t="s">
        <v>11</v>
      </c>
      <c r="H30" s="18" t="s">
        <v>17</v>
      </c>
    </row>
    <row r="31" spans="1:8" ht="56" x14ac:dyDescent="0.35">
      <c r="A31" s="57">
        <v>7</v>
      </c>
      <c r="B31" s="57">
        <v>385214996</v>
      </c>
      <c r="C31" s="58" t="s">
        <v>79</v>
      </c>
      <c r="D31" s="22" t="s">
        <v>80</v>
      </c>
      <c r="E31" s="12">
        <v>0.29930000000000001</v>
      </c>
      <c r="F31" s="18" t="s">
        <v>81</v>
      </c>
      <c r="G31" s="32" t="s">
        <v>11</v>
      </c>
      <c r="H31" s="32" t="s">
        <v>82</v>
      </c>
    </row>
    <row r="32" spans="1:8" ht="88.75" customHeight="1" x14ac:dyDescent="0.35">
      <c r="A32" s="57"/>
      <c r="B32" s="57"/>
      <c r="C32" s="58"/>
      <c r="D32" s="22" t="s">
        <v>83</v>
      </c>
      <c r="E32" s="12">
        <v>0.1915</v>
      </c>
      <c r="F32" s="18" t="s">
        <v>84</v>
      </c>
      <c r="G32" s="32" t="s">
        <v>11</v>
      </c>
      <c r="H32" s="32" t="s">
        <v>40</v>
      </c>
    </row>
    <row r="33" spans="1:8" ht="77" customHeight="1" x14ac:dyDescent="0.35">
      <c r="A33" s="57"/>
      <c r="B33" s="57"/>
      <c r="C33" s="58"/>
      <c r="D33" s="22" t="s">
        <v>85</v>
      </c>
      <c r="E33" s="12">
        <v>0.23430000000000001</v>
      </c>
      <c r="F33" s="18" t="s">
        <v>86</v>
      </c>
      <c r="G33" s="32" t="s">
        <v>66</v>
      </c>
      <c r="H33" s="32" t="s">
        <v>87</v>
      </c>
    </row>
    <row r="34" spans="1:8" ht="79.5" customHeight="1" x14ac:dyDescent="0.35">
      <c r="A34" s="57"/>
      <c r="B34" s="57"/>
      <c r="C34" s="58"/>
      <c r="D34" s="22" t="s">
        <v>88</v>
      </c>
      <c r="E34" s="12">
        <v>5.0000000000000001E-3</v>
      </c>
      <c r="F34" s="18" t="s">
        <v>89</v>
      </c>
      <c r="G34" s="32" t="s">
        <v>66</v>
      </c>
      <c r="H34" s="32" t="s">
        <v>28</v>
      </c>
    </row>
    <row r="35" spans="1:8" ht="83.5" customHeight="1" x14ac:dyDescent="0.35">
      <c r="A35" s="57"/>
      <c r="B35" s="57"/>
      <c r="C35" s="58"/>
      <c r="D35" s="22" t="s">
        <v>90</v>
      </c>
      <c r="E35" s="12">
        <v>1.9E-3</v>
      </c>
      <c r="F35" s="18" t="s">
        <v>91</v>
      </c>
      <c r="G35" s="32" t="s">
        <v>66</v>
      </c>
      <c r="H35" s="32" t="s">
        <v>92</v>
      </c>
    </row>
    <row r="36" spans="1:8" ht="88.15" customHeight="1" x14ac:dyDescent="0.35">
      <c r="A36" s="57"/>
      <c r="B36" s="57"/>
      <c r="C36" s="58"/>
      <c r="D36" s="22" t="s">
        <v>93</v>
      </c>
      <c r="E36" s="12">
        <v>2.0799999999999999E-2</v>
      </c>
      <c r="F36" s="18" t="s">
        <v>94</v>
      </c>
      <c r="G36" s="32" t="s">
        <v>66</v>
      </c>
      <c r="H36" s="32" t="s">
        <v>87</v>
      </c>
    </row>
    <row r="37" spans="1:8" ht="76.5" customHeight="1" x14ac:dyDescent="0.35">
      <c r="A37" s="57"/>
      <c r="B37" s="57"/>
      <c r="C37" s="58"/>
      <c r="D37" s="22" t="s">
        <v>95</v>
      </c>
      <c r="E37" s="12">
        <v>0.1489</v>
      </c>
      <c r="F37" s="18" t="s">
        <v>96</v>
      </c>
      <c r="G37" s="32" t="s">
        <v>66</v>
      </c>
      <c r="H37" s="32" t="s">
        <v>28</v>
      </c>
    </row>
    <row r="38" spans="1:8" ht="88" customHeight="1" x14ac:dyDescent="0.35">
      <c r="A38" s="57"/>
      <c r="B38" s="57"/>
      <c r="C38" s="58"/>
      <c r="D38" s="22" t="s">
        <v>97</v>
      </c>
      <c r="E38" s="12">
        <v>0.1042</v>
      </c>
      <c r="F38" s="18" t="s">
        <v>98</v>
      </c>
      <c r="G38" s="32" t="s">
        <v>66</v>
      </c>
      <c r="H38" s="32" t="s">
        <v>28</v>
      </c>
    </row>
    <row r="39" spans="1:8" ht="86" customHeight="1" x14ac:dyDescent="0.35">
      <c r="A39" s="50">
        <v>8</v>
      </c>
      <c r="B39" s="50">
        <v>799853525</v>
      </c>
      <c r="C39" s="51" t="s">
        <v>99</v>
      </c>
      <c r="D39" s="23" t="s">
        <v>100</v>
      </c>
      <c r="E39" s="12">
        <v>7.7100000000000002E-2</v>
      </c>
      <c r="F39" s="18" t="s">
        <v>101</v>
      </c>
      <c r="G39" s="18" t="s">
        <v>6</v>
      </c>
      <c r="H39" s="18" t="s">
        <v>102</v>
      </c>
    </row>
    <row r="40" spans="1:8" ht="75.5" customHeight="1" x14ac:dyDescent="0.35">
      <c r="A40" s="50"/>
      <c r="B40" s="50"/>
      <c r="C40" s="51"/>
      <c r="D40" s="23" t="s">
        <v>103</v>
      </c>
      <c r="E40" s="12">
        <v>4.1000000000000003E-3</v>
      </c>
      <c r="F40" s="18" t="s">
        <v>101</v>
      </c>
      <c r="G40" s="18" t="s">
        <v>6</v>
      </c>
      <c r="H40" s="18" t="s">
        <v>7</v>
      </c>
    </row>
    <row r="41" spans="1:8" ht="79.5" customHeight="1" x14ac:dyDescent="0.35">
      <c r="A41" s="50"/>
      <c r="B41" s="50"/>
      <c r="C41" s="51"/>
      <c r="D41" s="23" t="s">
        <v>104</v>
      </c>
      <c r="E41" s="12">
        <v>6.6500000000000004E-2</v>
      </c>
      <c r="F41" s="18" t="s">
        <v>105</v>
      </c>
      <c r="G41" s="18" t="s">
        <v>6</v>
      </c>
      <c r="H41" s="18" t="s">
        <v>7</v>
      </c>
    </row>
    <row r="42" spans="1:8" ht="79.5" customHeight="1" x14ac:dyDescent="0.35">
      <c r="A42" s="50"/>
      <c r="B42" s="50"/>
      <c r="C42" s="51"/>
      <c r="D42" s="23" t="s">
        <v>106</v>
      </c>
      <c r="E42" s="12">
        <v>7.4700000000000003E-2</v>
      </c>
      <c r="F42" s="18" t="s">
        <v>105</v>
      </c>
      <c r="G42" s="18" t="s">
        <v>6</v>
      </c>
      <c r="H42" s="18" t="s">
        <v>107</v>
      </c>
    </row>
    <row r="43" spans="1:8" ht="77" customHeight="1" x14ac:dyDescent="0.35">
      <c r="A43" s="50"/>
      <c r="B43" s="50"/>
      <c r="C43" s="51"/>
      <c r="D43" s="23" t="s">
        <v>108</v>
      </c>
      <c r="E43" s="12">
        <v>0.24329999999999999</v>
      </c>
      <c r="F43" s="18" t="s">
        <v>101</v>
      </c>
      <c r="G43" s="18" t="s">
        <v>6</v>
      </c>
      <c r="H43" s="18" t="s">
        <v>7</v>
      </c>
    </row>
    <row r="44" spans="1:8" ht="82" customHeight="1" x14ac:dyDescent="0.35">
      <c r="A44" s="50"/>
      <c r="B44" s="50"/>
      <c r="C44" s="51"/>
      <c r="D44" s="23" t="s">
        <v>109</v>
      </c>
      <c r="E44" s="12">
        <v>6.4000000000000001E-2</v>
      </c>
      <c r="F44" s="18" t="s">
        <v>105</v>
      </c>
      <c r="G44" s="18" t="s">
        <v>6</v>
      </c>
      <c r="H44" s="18" t="s">
        <v>102</v>
      </c>
    </row>
    <row r="45" spans="1:8" ht="78" customHeight="1" x14ac:dyDescent="0.35">
      <c r="A45" s="50"/>
      <c r="B45" s="50"/>
      <c r="C45" s="51"/>
      <c r="D45" s="23" t="s">
        <v>110</v>
      </c>
      <c r="E45" s="12">
        <v>6.8599999999999994E-2</v>
      </c>
      <c r="F45" s="18" t="s">
        <v>105</v>
      </c>
      <c r="G45" s="18" t="s">
        <v>6</v>
      </c>
      <c r="H45" s="18" t="s">
        <v>7</v>
      </c>
    </row>
    <row r="46" spans="1:8" ht="98.5" customHeight="1" x14ac:dyDescent="0.35">
      <c r="A46" s="50">
        <v>9</v>
      </c>
      <c r="B46" s="50">
        <v>365250398</v>
      </c>
      <c r="C46" s="51" t="s">
        <v>111</v>
      </c>
      <c r="D46" s="24" t="s">
        <v>112</v>
      </c>
      <c r="E46" s="27">
        <v>4.4000000000000003E-3</v>
      </c>
      <c r="F46" s="30" t="s">
        <v>113</v>
      </c>
      <c r="G46" s="30" t="s">
        <v>66</v>
      </c>
      <c r="H46" s="30" t="s">
        <v>114</v>
      </c>
    </row>
    <row r="47" spans="1:8" ht="110.5" customHeight="1" x14ac:dyDescent="0.35">
      <c r="A47" s="50"/>
      <c r="B47" s="50"/>
      <c r="C47" s="51"/>
      <c r="D47" s="24" t="s">
        <v>115</v>
      </c>
      <c r="E47" s="27">
        <v>0.94469999999999998</v>
      </c>
      <c r="F47" s="30" t="s">
        <v>116</v>
      </c>
      <c r="G47" s="30" t="s">
        <v>11</v>
      </c>
      <c r="H47" s="30" t="s">
        <v>117</v>
      </c>
    </row>
    <row r="48" spans="1:8" ht="168.5" customHeight="1" x14ac:dyDescent="0.35">
      <c r="A48" s="50"/>
      <c r="B48" s="50"/>
      <c r="C48" s="51"/>
      <c r="D48" s="20" t="s">
        <v>118</v>
      </c>
      <c r="E48" s="27">
        <v>5.5999999999999999E-3</v>
      </c>
      <c r="F48" s="30" t="s">
        <v>119</v>
      </c>
      <c r="G48" s="30" t="s">
        <v>66</v>
      </c>
      <c r="H48" s="30" t="s">
        <v>120</v>
      </c>
    </row>
    <row r="49" spans="1:8" ht="89" customHeight="1" x14ac:dyDescent="0.35">
      <c r="A49" s="50"/>
      <c r="B49" s="50"/>
      <c r="C49" s="51"/>
      <c r="D49" s="25" t="s">
        <v>121</v>
      </c>
      <c r="E49" s="27">
        <v>0.2263</v>
      </c>
      <c r="F49" s="30" t="s">
        <v>122</v>
      </c>
      <c r="G49" s="30" t="s">
        <v>66</v>
      </c>
      <c r="H49" s="30" t="s">
        <v>28</v>
      </c>
    </row>
    <row r="50" spans="1:8" ht="87.5" customHeight="1" x14ac:dyDescent="0.35">
      <c r="A50" s="50"/>
      <c r="B50" s="50"/>
      <c r="C50" s="51"/>
      <c r="D50" s="25" t="s">
        <v>123</v>
      </c>
      <c r="E50" s="27">
        <v>8.3000000000000004E-2</v>
      </c>
      <c r="F50" s="30" t="s">
        <v>124</v>
      </c>
      <c r="G50" s="30" t="s">
        <v>6</v>
      </c>
      <c r="H50" s="30" t="s">
        <v>28</v>
      </c>
    </row>
    <row r="51" spans="1:8" ht="70" x14ac:dyDescent="0.35">
      <c r="A51" s="50"/>
      <c r="B51" s="50"/>
      <c r="C51" s="51"/>
      <c r="D51" s="20" t="s">
        <v>289</v>
      </c>
      <c r="E51" s="27">
        <v>0.61240000000000006</v>
      </c>
      <c r="F51" s="30" t="s">
        <v>125</v>
      </c>
      <c r="G51" s="30" t="s">
        <v>11</v>
      </c>
      <c r="H51" s="30" t="s">
        <v>126</v>
      </c>
    </row>
    <row r="52" spans="1:8" ht="73" customHeight="1" x14ac:dyDescent="0.35">
      <c r="A52" s="50"/>
      <c r="B52" s="50"/>
      <c r="C52" s="51"/>
      <c r="D52" s="20" t="s">
        <v>127</v>
      </c>
      <c r="E52" s="27">
        <v>0.59260000000000002</v>
      </c>
      <c r="F52" s="30" t="s">
        <v>122</v>
      </c>
      <c r="G52" s="30" t="s">
        <v>6</v>
      </c>
      <c r="H52" s="30" t="s">
        <v>28</v>
      </c>
    </row>
    <row r="53" spans="1:8" ht="84" x14ac:dyDescent="0.35">
      <c r="A53" s="50"/>
      <c r="B53" s="50"/>
      <c r="C53" s="51"/>
      <c r="D53" s="20" t="s">
        <v>128</v>
      </c>
      <c r="E53" s="27">
        <v>7.6700000000000004E-2</v>
      </c>
      <c r="F53" s="30" t="s">
        <v>129</v>
      </c>
      <c r="G53" s="30" t="s">
        <v>6</v>
      </c>
      <c r="H53" s="30" t="s">
        <v>28</v>
      </c>
    </row>
    <row r="54" spans="1:8" ht="84" x14ac:dyDescent="0.35">
      <c r="A54" s="50"/>
      <c r="B54" s="50"/>
      <c r="C54" s="51"/>
      <c r="D54" s="20" t="s">
        <v>130</v>
      </c>
      <c r="E54" s="27">
        <v>5.3100000000000001E-2</v>
      </c>
      <c r="F54" s="30" t="s">
        <v>124</v>
      </c>
      <c r="G54" s="30" t="s">
        <v>66</v>
      </c>
      <c r="H54" s="30" t="s">
        <v>23</v>
      </c>
    </row>
    <row r="55" spans="1:8" ht="77" customHeight="1" x14ac:dyDescent="0.35">
      <c r="A55" s="50"/>
      <c r="B55" s="50"/>
      <c r="C55" s="51"/>
      <c r="D55" s="20" t="s">
        <v>131</v>
      </c>
      <c r="E55" s="27">
        <v>1.5599999999999999E-2</v>
      </c>
      <c r="F55" s="30" t="s">
        <v>132</v>
      </c>
      <c r="G55" s="30" t="s">
        <v>6</v>
      </c>
      <c r="H55" s="30" t="s">
        <v>23</v>
      </c>
    </row>
    <row r="56" spans="1:8" ht="76.650000000000006" customHeight="1" x14ac:dyDescent="0.35">
      <c r="A56" s="50"/>
      <c r="B56" s="50"/>
      <c r="C56" s="51"/>
      <c r="D56" s="20" t="s">
        <v>133</v>
      </c>
      <c r="E56" s="27">
        <v>8.3000000000000001E-3</v>
      </c>
      <c r="F56" s="30" t="s">
        <v>122</v>
      </c>
      <c r="G56" s="30" t="s">
        <v>6</v>
      </c>
      <c r="H56" s="30" t="s">
        <v>23</v>
      </c>
    </row>
    <row r="57" spans="1:8" ht="167.5" customHeight="1" x14ac:dyDescent="0.35">
      <c r="A57" s="50"/>
      <c r="B57" s="50"/>
      <c r="C57" s="51"/>
      <c r="D57" s="20" t="s">
        <v>134</v>
      </c>
      <c r="E57" s="27">
        <v>4.5999999999999999E-3</v>
      </c>
      <c r="F57" s="30" t="s">
        <v>135</v>
      </c>
      <c r="G57" s="30" t="s">
        <v>6</v>
      </c>
      <c r="H57" s="30" t="s">
        <v>120</v>
      </c>
    </row>
    <row r="58" spans="1:8" ht="84" x14ac:dyDescent="0.35">
      <c r="A58" s="50"/>
      <c r="B58" s="50"/>
      <c r="C58" s="51"/>
      <c r="D58" s="20" t="s">
        <v>136</v>
      </c>
      <c r="E58" s="27">
        <v>4.4000000000000003E-3</v>
      </c>
      <c r="F58" s="30" t="s">
        <v>124</v>
      </c>
      <c r="G58" s="30" t="s">
        <v>6</v>
      </c>
      <c r="H58" s="30" t="s">
        <v>23</v>
      </c>
    </row>
    <row r="59" spans="1:8" ht="80.150000000000006" customHeight="1" x14ac:dyDescent="0.35">
      <c r="A59" s="50"/>
      <c r="B59" s="50"/>
      <c r="C59" s="51"/>
      <c r="D59" s="36" t="s">
        <v>137</v>
      </c>
      <c r="E59" s="19">
        <v>3.0099999999999998E-2</v>
      </c>
      <c r="F59" s="18" t="s">
        <v>124</v>
      </c>
      <c r="G59" s="18" t="s">
        <v>6</v>
      </c>
      <c r="H59" s="18" t="s">
        <v>23</v>
      </c>
    </row>
    <row r="60" spans="1:8" ht="71" customHeight="1" x14ac:dyDescent="0.35">
      <c r="A60" s="44">
        <v>10</v>
      </c>
      <c r="B60" s="44">
        <v>562052726</v>
      </c>
      <c r="C60" s="47" t="s">
        <v>138</v>
      </c>
      <c r="D60" s="18" t="s">
        <v>139</v>
      </c>
      <c r="E60" s="12">
        <v>6.9199999999999998E-2</v>
      </c>
      <c r="F60" s="18" t="s">
        <v>299</v>
      </c>
      <c r="G60" s="18" t="s">
        <v>13</v>
      </c>
      <c r="H60" s="18" t="s">
        <v>20</v>
      </c>
    </row>
    <row r="61" spans="1:8" ht="71" customHeight="1" x14ac:dyDescent="0.35">
      <c r="A61" s="45"/>
      <c r="B61" s="45"/>
      <c r="C61" s="48"/>
      <c r="D61" s="18" t="s">
        <v>140</v>
      </c>
      <c r="E61" s="12">
        <v>9.4899999999999998E-2</v>
      </c>
      <c r="F61" s="18" t="s">
        <v>141</v>
      </c>
      <c r="G61" s="18" t="s">
        <v>13</v>
      </c>
      <c r="H61" s="18" t="s">
        <v>20</v>
      </c>
    </row>
    <row r="62" spans="1:8" ht="56" x14ac:dyDescent="0.35">
      <c r="A62" s="45"/>
      <c r="B62" s="45"/>
      <c r="C62" s="48"/>
      <c r="D62" s="18" t="s">
        <v>142</v>
      </c>
      <c r="E62" s="12">
        <v>0.25109999999999999</v>
      </c>
      <c r="F62" s="18" t="s">
        <v>143</v>
      </c>
      <c r="G62" s="18" t="s">
        <v>13</v>
      </c>
      <c r="H62" s="18" t="s">
        <v>20</v>
      </c>
    </row>
    <row r="63" spans="1:8" ht="52" customHeight="1" x14ac:dyDescent="0.35">
      <c r="A63" s="45"/>
      <c r="B63" s="45"/>
      <c r="C63" s="48"/>
      <c r="D63" s="18" t="s">
        <v>144</v>
      </c>
      <c r="E63" s="12">
        <v>4.65E-2</v>
      </c>
      <c r="F63" s="18" t="s">
        <v>145</v>
      </c>
      <c r="G63" s="18" t="s">
        <v>13</v>
      </c>
      <c r="H63" s="18" t="s">
        <v>20</v>
      </c>
    </row>
    <row r="64" spans="1:8" ht="76" customHeight="1" x14ac:dyDescent="0.35">
      <c r="A64" s="45"/>
      <c r="B64" s="45"/>
      <c r="C64" s="48"/>
      <c r="D64" s="18" t="s">
        <v>146</v>
      </c>
      <c r="E64" s="12">
        <v>1.5900000000000001E-2</v>
      </c>
      <c r="F64" s="18" t="s">
        <v>147</v>
      </c>
      <c r="G64" s="18" t="s">
        <v>11</v>
      </c>
      <c r="H64" s="18" t="s">
        <v>148</v>
      </c>
    </row>
    <row r="65" spans="1:8" ht="83" customHeight="1" x14ac:dyDescent="0.35">
      <c r="A65" s="45"/>
      <c r="B65" s="45"/>
      <c r="C65" s="48"/>
      <c r="D65" s="18" t="s">
        <v>149</v>
      </c>
      <c r="E65" s="12">
        <v>7.6200000000000004E-2</v>
      </c>
      <c r="F65" s="18" t="s">
        <v>150</v>
      </c>
      <c r="G65" s="18" t="s">
        <v>151</v>
      </c>
      <c r="H65" s="18" t="s">
        <v>102</v>
      </c>
    </row>
    <row r="66" spans="1:8" ht="79" customHeight="1" x14ac:dyDescent="0.35">
      <c r="A66" s="45"/>
      <c r="B66" s="45"/>
      <c r="C66" s="48"/>
      <c r="D66" s="18" t="s">
        <v>152</v>
      </c>
      <c r="E66" s="12">
        <v>5.3199999999999997E-2</v>
      </c>
      <c r="F66" s="18" t="s">
        <v>147</v>
      </c>
      <c r="G66" s="18" t="s">
        <v>151</v>
      </c>
      <c r="H66" s="18" t="s">
        <v>102</v>
      </c>
    </row>
    <row r="67" spans="1:8" ht="78" customHeight="1" x14ac:dyDescent="0.35">
      <c r="A67" s="45"/>
      <c r="B67" s="45"/>
      <c r="C67" s="48"/>
      <c r="D67" s="18" t="s">
        <v>153</v>
      </c>
      <c r="E67" s="12">
        <v>2.0400000000000001E-2</v>
      </c>
      <c r="F67" s="18" t="s">
        <v>154</v>
      </c>
      <c r="G67" s="18" t="s">
        <v>151</v>
      </c>
      <c r="H67" s="18" t="s">
        <v>102</v>
      </c>
    </row>
    <row r="68" spans="1:8" ht="85.5" customHeight="1" x14ac:dyDescent="0.35">
      <c r="A68" s="45"/>
      <c r="B68" s="45"/>
      <c r="C68" s="48"/>
      <c r="D68" s="18" t="s">
        <v>155</v>
      </c>
      <c r="E68" s="12">
        <v>8.6699999999999999E-2</v>
      </c>
      <c r="F68" s="18" t="s">
        <v>156</v>
      </c>
      <c r="G68" s="18" t="s">
        <v>151</v>
      </c>
      <c r="H68" s="18" t="s">
        <v>102</v>
      </c>
    </row>
    <row r="69" spans="1:8" ht="84" customHeight="1" x14ac:dyDescent="0.35">
      <c r="A69" s="45"/>
      <c r="B69" s="45"/>
      <c r="C69" s="48"/>
      <c r="D69" s="18" t="s">
        <v>157</v>
      </c>
      <c r="E69" s="12">
        <v>0.1072</v>
      </c>
      <c r="F69" s="18" t="s">
        <v>156</v>
      </c>
      <c r="G69" s="18" t="s">
        <v>151</v>
      </c>
      <c r="H69" s="18" t="s">
        <v>7</v>
      </c>
    </row>
    <row r="70" spans="1:8" ht="80" customHeight="1" x14ac:dyDescent="0.35">
      <c r="A70" s="45"/>
      <c r="B70" s="45"/>
      <c r="C70" s="48"/>
      <c r="D70" s="18" t="s">
        <v>158</v>
      </c>
      <c r="E70" s="12">
        <v>9.1600000000000001E-2</v>
      </c>
      <c r="F70" s="18" t="s">
        <v>156</v>
      </c>
      <c r="G70" s="18" t="s">
        <v>151</v>
      </c>
      <c r="H70" s="18" t="s">
        <v>107</v>
      </c>
    </row>
    <row r="71" spans="1:8" ht="86.5" customHeight="1" x14ac:dyDescent="0.35">
      <c r="A71" s="45"/>
      <c r="B71" s="45"/>
      <c r="C71" s="48"/>
      <c r="D71" s="18" t="s">
        <v>159</v>
      </c>
      <c r="E71" s="12">
        <v>7.5600000000000001E-2</v>
      </c>
      <c r="F71" s="18" t="s">
        <v>156</v>
      </c>
      <c r="G71" s="18" t="s">
        <v>151</v>
      </c>
      <c r="H71" s="18" t="s">
        <v>7</v>
      </c>
    </row>
    <row r="72" spans="1:8" ht="82" customHeight="1" x14ac:dyDescent="0.35">
      <c r="A72" s="45"/>
      <c r="B72" s="45"/>
      <c r="C72" s="48"/>
      <c r="D72" s="18" t="s">
        <v>160</v>
      </c>
      <c r="E72" s="12">
        <v>9.9299999999999999E-2</v>
      </c>
      <c r="F72" s="18" t="s">
        <v>156</v>
      </c>
      <c r="G72" s="18" t="s">
        <v>151</v>
      </c>
      <c r="H72" s="18" t="s">
        <v>7</v>
      </c>
    </row>
    <row r="73" spans="1:8" ht="70.5" customHeight="1" x14ac:dyDescent="0.35">
      <c r="A73" s="46"/>
      <c r="B73" s="46"/>
      <c r="C73" s="49"/>
      <c r="D73" s="18" t="s">
        <v>161</v>
      </c>
      <c r="E73" s="12">
        <v>2.69E-2</v>
      </c>
      <c r="F73" s="18" t="s">
        <v>162</v>
      </c>
      <c r="G73" s="18" t="s">
        <v>11</v>
      </c>
      <c r="H73" s="18" t="s">
        <v>40</v>
      </c>
    </row>
    <row r="74" spans="1:8" ht="86" customHeight="1" x14ac:dyDescent="0.35">
      <c r="A74" s="52">
        <v>11</v>
      </c>
      <c r="B74" s="53">
        <v>345293952</v>
      </c>
      <c r="C74" s="47" t="s">
        <v>300</v>
      </c>
      <c r="D74" s="10" t="s">
        <v>163</v>
      </c>
      <c r="E74" s="12">
        <v>7.9899999999999999E-2</v>
      </c>
      <c r="F74" s="26" t="s">
        <v>164</v>
      </c>
      <c r="G74" s="26" t="s">
        <v>165</v>
      </c>
      <c r="H74" s="26" t="s">
        <v>102</v>
      </c>
    </row>
    <row r="75" spans="1:8" ht="83" customHeight="1" x14ac:dyDescent="0.35">
      <c r="A75" s="45"/>
      <c r="B75" s="54"/>
      <c r="C75" s="48"/>
      <c r="D75" s="10" t="s">
        <v>166</v>
      </c>
      <c r="E75" s="12">
        <v>7.1199999999999999E-2</v>
      </c>
      <c r="F75" s="26" t="s">
        <v>167</v>
      </c>
      <c r="G75" s="26" t="s">
        <v>165</v>
      </c>
      <c r="H75" s="26" t="s">
        <v>102</v>
      </c>
    </row>
    <row r="76" spans="1:8" ht="78" customHeight="1" x14ac:dyDescent="0.35">
      <c r="A76" s="45"/>
      <c r="B76" s="54"/>
      <c r="C76" s="48"/>
      <c r="D76" s="10" t="s">
        <v>168</v>
      </c>
      <c r="E76" s="12">
        <v>1.9E-3</v>
      </c>
      <c r="F76" s="26" t="s">
        <v>169</v>
      </c>
      <c r="G76" s="26" t="s">
        <v>283</v>
      </c>
      <c r="H76" s="26" t="s">
        <v>7</v>
      </c>
    </row>
    <row r="77" spans="1:8" ht="78" customHeight="1" x14ac:dyDescent="0.35">
      <c r="A77" s="45"/>
      <c r="B77" s="54"/>
      <c r="C77" s="48"/>
      <c r="D77" s="10" t="s">
        <v>170</v>
      </c>
      <c r="E77" s="12">
        <v>0.1159</v>
      </c>
      <c r="F77" s="26" t="s">
        <v>171</v>
      </c>
      <c r="G77" s="26" t="s">
        <v>165</v>
      </c>
      <c r="H77" s="26" t="s">
        <v>102</v>
      </c>
    </row>
    <row r="78" spans="1:8" ht="56" x14ac:dyDescent="0.35">
      <c r="A78" s="45"/>
      <c r="B78" s="54"/>
      <c r="C78" s="48"/>
      <c r="D78" s="10" t="s">
        <v>172</v>
      </c>
      <c r="E78" s="12">
        <v>4.2900000000000001E-2</v>
      </c>
      <c r="F78" s="26" t="s">
        <v>173</v>
      </c>
      <c r="G78" s="26" t="s">
        <v>11</v>
      </c>
      <c r="H78" s="26" t="s">
        <v>17</v>
      </c>
    </row>
    <row r="79" spans="1:8" ht="70" x14ac:dyDescent="0.35">
      <c r="A79" s="45"/>
      <c r="B79" s="54"/>
      <c r="C79" s="48"/>
      <c r="D79" s="10" t="s">
        <v>174</v>
      </c>
      <c r="E79" s="12">
        <v>2.0500000000000001E-2</v>
      </c>
      <c r="F79" s="26" t="s">
        <v>167</v>
      </c>
      <c r="G79" s="26" t="s">
        <v>11</v>
      </c>
      <c r="H79" s="26" t="s">
        <v>43</v>
      </c>
    </row>
    <row r="80" spans="1:8" ht="42" x14ac:dyDescent="0.35">
      <c r="A80" s="45"/>
      <c r="B80" s="54"/>
      <c r="C80" s="48"/>
      <c r="D80" s="10" t="s">
        <v>175</v>
      </c>
      <c r="E80" s="12">
        <v>0.15329999999999999</v>
      </c>
      <c r="F80" s="26" t="s">
        <v>173</v>
      </c>
      <c r="G80" s="26" t="s">
        <v>11</v>
      </c>
      <c r="H80" s="26" t="s">
        <v>176</v>
      </c>
    </row>
    <row r="81" spans="1:8" ht="98" x14ac:dyDescent="0.35">
      <c r="A81" s="45"/>
      <c r="B81" s="54"/>
      <c r="C81" s="48"/>
      <c r="D81" s="10" t="s">
        <v>177</v>
      </c>
      <c r="E81" s="12">
        <v>9.9900000000000003E-2</v>
      </c>
      <c r="F81" s="26" t="s">
        <v>169</v>
      </c>
      <c r="G81" s="26" t="s">
        <v>165</v>
      </c>
      <c r="H81" s="26" t="s">
        <v>102</v>
      </c>
    </row>
    <row r="82" spans="1:8" ht="98" x14ac:dyDescent="0.35">
      <c r="A82" s="45"/>
      <c r="B82" s="54"/>
      <c r="C82" s="48"/>
      <c r="D82" s="10" t="s">
        <v>178</v>
      </c>
      <c r="E82" s="12">
        <v>0.1069</v>
      </c>
      <c r="F82" s="26" t="s">
        <v>167</v>
      </c>
      <c r="G82" s="26" t="s">
        <v>283</v>
      </c>
      <c r="H82" s="26" t="s">
        <v>7</v>
      </c>
    </row>
    <row r="83" spans="1:8" ht="56" x14ac:dyDescent="0.35">
      <c r="A83" s="45"/>
      <c r="B83" s="54"/>
      <c r="C83" s="48"/>
      <c r="D83" s="10" t="s">
        <v>179</v>
      </c>
      <c r="E83" s="12">
        <v>0.33710000000000001</v>
      </c>
      <c r="F83" s="26" t="s">
        <v>290</v>
      </c>
      <c r="G83" s="26" t="s">
        <v>180</v>
      </c>
      <c r="H83" s="26" t="s">
        <v>40</v>
      </c>
    </row>
    <row r="84" spans="1:8" ht="84" x14ac:dyDescent="0.35">
      <c r="A84" s="46"/>
      <c r="B84" s="55"/>
      <c r="C84" s="49"/>
      <c r="D84" s="10" t="s">
        <v>181</v>
      </c>
      <c r="E84" s="12">
        <v>0.72019999999999995</v>
      </c>
      <c r="F84" s="26" t="s">
        <v>301</v>
      </c>
      <c r="G84" s="26" t="s">
        <v>180</v>
      </c>
      <c r="H84" s="26" t="s">
        <v>37</v>
      </c>
    </row>
    <row r="85" spans="1:8" ht="84" x14ac:dyDescent="0.35">
      <c r="A85" s="44">
        <v>12</v>
      </c>
      <c r="B85" s="44">
        <v>345254644</v>
      </c>
      <c r="C85" s="47" t="s">
        <v>291</v>
      </c>
      <c r="D85" s="10" t="s">
        <v>182</v>
      </c>
      <c r="E85" s="12">
        <v>0.10589999999999999</v>
      </c>
      <c r="F85" s="18" t="s">
        <v>183</v>
      </c>
      <c r="G85" s="26" t="s">
        <v>6</v>
      </c>
      <c r="H85" s="26" t="s">
        <v>102</v>
      </c>
    </row>
    <row r="86" spans="1:8" ht="112" x14ac:dyDescent="0.35">
      <c r="A86" s="45"/>
      <c r="B86" s="45"/>
      <c r="C86" s="48"/>
      <c r="D86" s="21" t="s">
        <v>184</v>
      </c>
      <c r="E86" s="19">
        <v>2.3410000000000002</v>
      </c>
      <c r="F86" s="26" t="s">
        <v>185</v>
      </c>
      <c r="G86" s="26" t="s">
        <v>11</v>
      </c>
      <c r="H86" s="26" t="s">
        <v>186</v>
      </c>
    </row>
    <row r="87" spans="1:8" ht="84" x14ac:dyDescent="0.35">
      <c r="A87" s="45"/>
      <c r="B87" s="45"/>
      <c r="C87" s="48"/>
      <c r="D87" s="21" t="s">
        <v>187</v>
      </c>
      <c r="E87" s="19">
        <v>0.94189999999999996</v>
      </c>
      <c r="F87" s="26" t="s">
        <v>188</v>
      </c>
      <c r="G87" s="26" t="s">
        <v>6</v>
      </c>
      <c r="H87" s="26" t="s">
        <v>7</v>
      </c>
    </row>
    <row r="88" spans="1:8" ht="84" x14ac:dyDescent="0.35">
      <c r="A88" s="45"/>
      <c r="B88" s="45"/>
      <c r="C88" s="48"/>
      <c r="D88" s="21" t="s">
        <v>189</v>
      </c>
      <c r="E88" s="19">
        <v>2.1999999999999999E-2</v>
      </c>
      <c r="F88" s="26" t="s">
        <v>190</v>
      </c>
      <c r="G88" s="26" t="s">
        <v>6</v>
      </c>
      <c r="H88" s="26" t="s">
        <v>102</v>
      </c>
    </row>
    <row r="89" spans="1:8" ht="84" x14ac:dyDescent="0.35">
      <c r="A89" s="45"/>
      <c r="B89" s="45"/>
      <c r="C89" s="48"/>
      <c r="D89" s="21" t="s">
        <v>191</v>
      </c>
      <c r="E89" s="19">
        <v>6.7500000000000004E-2</v>
      </c>
      <c r="F89" s="26" t="s">
        <v>183</v>
      </c>
      <c r="G89" s="26" t="s">
        <v>6</v>
      </c>
      <c r="H89" s="26" t="s">
        <v>7</v>
      </c>
    </row>
    <row r="90" spans="1:8" ht="112" x14ac:dyDescent="0.35">
      <c r="A90" s="45"/>
      <c r="B90" s="45"/>
      <c r="C90" s="48"/>
      <c r="D90" s="21" t="s">
        <v>192</v>
      </c>
      <c r="E90" s="19">
        <v>0.52010000000000001</v>
      </c>
      <c r="F90" s="26" t="s">
        <v>193</v>
      </c>
      <c r="G90" s="26" t="s">
        <v>11</v>
      </c>
      <c r="H90" s="26" t="s">
        <v>186</v>
      </c>
    </row>
    <row r="91" spans="1:8" ht="84" x14ac:dyDescent="0.35">
      <c r="A91" s="45"/>
      <c r="B91" s="45"/>
      <c r="C91" s="48"/>
      <c r="D91" s="21" t="s">
        <v>194</v>
      </c>
      <c r="E91" s="19">
        <v>0.2064</v>
      </c>
      <c r="F91" s="26" t="s">
        <v>188</v>
      </c>
      <c r="G91" s="26" t="s">
        <v>6</v>
      </c>
      <c r="H91" s="26" t="s">
        <v>7</v>
      </c>
    </row>
    <row r="92" spans="1:8" ht="84" x14ac:dyDescent="0.35">
      <c r="A92" s="45"/>
      <c r="B92" s="45"/>
      <c r="C92" s="48"/>
      <c r="D92" s="21" t="s">
        <v>195</v>
      </c>
      <c r="E92" s="19">
        <v>8.6199999999999999E-2</v>
      </c>
      <c r="F92" s="26" t="s">
        <v>183</v>
      </c>
      <c r="G92" s="26" t="s">
        <v>6</v>
      </c>
      <c r="H92" s="26" t="s">
        <v>7</v>
      </c>
    </row>
    <row r="93" spans="1:8" ht="84" x14ac:dyDescent="0.35">
      <c r="A93" s="45"/>
      <c r="B93" s="45"/>
      <c r="C93" s="48"/>
      <c r="D93" s="21" t="s">
        <v>196</v>
      </c>
      <c r="E93" s="19">
        <v>0.1065</v>
      </c>
      <c r="F93" s="26" t="s">
        <v>190</v>
      </c>
      <c r="G93" s="26" t="s">
        <v>6</v>
      </c>
      <c r="H93" s="26" t="s">
        <v>102</v>
      </c>
    </row>
    <row r="94" spans="1:8" ht="112" x14ac:dyDescent="0.35">
      <c r="A94" s="45"/>
      <c r="B94" s="45"/>
      <c r="C94" s="48"/>
      <c r="D94" s="21" t="s">
        <v>197</v>
      </c>
      <c r="E94" s="19">
        <v>0.126</v>
      </c>
      <c r="F94" s="26" t="s">
        <v>198</v>
      </c>
      <c r="G94" s="26" t="s">
        <v>11</v>
      </c>
      <c r="H94" s="26" t="s">
        <v>186</v>
      </c>
    </row>
    <row r="95" spans="1:8" ht="84" x14ac:dyDescent="0.35">
      <c r="A95" s="45"/>
      <c r="B95" s="45"/>
      <c r="C95" s="48"/>
      <c r="D95" s="21" t="s">
        <v>199</v>
      </c>
      <c r="E95" s="19">
        <v>1.0181</v>
      </c>
      <c r="F95" s="26" t="s">
        <v>22</v>
      </c>
      <c r="G95" s="26" t="s">
        <v>6</v>
      </c>
      <c r="H95" s="26" t="s">
        <v>102</v>
      </c>
    </row>
    <row r="96" spans="1:8" ht="162.5" customHeight="1" x14ac:dyDescent="0.35">
      <c r="A96" s="45"/>
      <c r="B96" s="45"/>
      <c r="C96" s="48"/>
      <c r="D96" s="21" t="s">
        <v>200</v>
      </c>
      <c r="E96" s="19">
        <v>0.22470000000000001</v>
      </c>
      <c r="F96" s="26" t="s">
        <v>201</v>
      </c>
      <c r="G96" s="26" t="s">
        <v>6</v>
      </c>
      <c r="H96" s="18" t="s">
        <v>284</v>
      </c>
    </row>
    <row r="97" spans="1:8" ht="70" x14ac:dyDescent="0.35">
      <c r="A97" s="45"/>
      <c r="B97" s="45"/>
      <c r="C97" s="48"/>
      <c r="D97" s="21" t="s">
        <v>202</v>
      </c>
      <c r="E97" s="19">
        <v>0.2293</v>
      </c>
      <c r="F97" s="26" t="s">
        <v>203</v>
      </c>
      <c r="G97" s="26" t="s">
        <v>11</v>
      </c>
      <c r="H97" s="26" t="s">
        <v>204</v>
      </c>
    </row>
    <row r="98" spans="1:8" ht="112" x14ac:dyDescent="0.35">
      <c r="A98" s="45"/>
      <c r="B98" s="45"/>
      <c r="C98" s="48"/>
      <c r="D98" s="21" t="s">
        <v>205</v>
      </c>
      <c r="E98" s="19">
        <v>5.4199999999999998E-2</v>
      </c>
      <c r="F98" s="26" t="s">
        <v>206</v>
      </c>
      <c r="G98" s="26" t="s">
        <v>11</v>
      </c>
      <c r="H98" s="26" t="s">
        <v>186</v>
      </c>
    </row>
    <row r="99" spans="1:8" ht="84" x14ac:dyDescent="0.35">
      <c r="A99" s="45"/>
      <c r="B99" s="45"/>
      <c r="C99" s="48"/>
      <c r="D99" s="21" t="s">
        <v>207</v>
      </c>
      <c r="E99" s="19">
        <v>0.89300000000000002</v>
      </c>
      <c r="F99" s="26" t="s">
        <v>208</v>
      </c>
      <c r="G99" s="26" t="s">
        <v>12</v>
      </c>
      <c r="H99" s="26" t="s">
        <v>209</v>
      </c>
    </row>
    <row r="100" spans="1:8" ht="84" x14ac:dyDescent="0.35">
      <c r="A100" s="45"/>
      <c r="B100" s="45"/>
      <c r="C100" s="48"/>
      <c r="D100" s="21" t="s">
        <v>210</v>
      </c>
      <c r="E100" s="19">
        <v>2.7000000000000001E-3</v>
      </c>
      <c r="F100" s="26" t="s">
        <v>22</v>
      </c>
      <c r="G100" s="26" t="s">
        <v>6</v>
      </c>
      <c r="H100" s="26" t="s">
        <v>7</v>
      </c>
    </row>
    <row r="101" spans="1:8" ht="84" x14ac:dyDescent="0.35">
      <c r="A101" s="45"/>
      <c r="B101" s="45"/>
      <c r="C101" s="48"/>
      <c r="D101" s="21" t="s">
        <v>211</v>
      </c>
      <c r="E101" s="19">
        <v>7.0499999999999993E-2</v>
      </c>
      <c r="F101" s="26" t="s">
        <v>183</v>
      </c>
      <c r="G101" s="26" t="s">
        <v>6</v>
      </c>
      <c r="H101" s="26" t="s">
        <v>107</v>
      </c>
    </row>
    <row r="102" spans="1:8" ht="42" x14ac:dyDescent="0.35">
      <c r="A102" s="45"/>
      <c r="B102" s="45"/>
      <c r="C102" s="48"/>
      <c r="D102" s="21" t="s">
        <v>212</v>
      </c>
      <c r="E102" s="19">
        <v>0.22950000000000001</v>
      </c>
      <c r="F102" s="26" t="s">
        <v>302</v>
      </c>
      <c r="G102" s="26" t="s">
        <v>11</v>
      </c>
      <c r="H102" s="26" t="s">
        <v>19</v>
      </c>
    </row>
    <row r="103" spans="1:8" ht="84" x14ac:dyDescent="0.35">
      <c r="A103" s="45"/>
      <c r="B103" s="45"/>
      <c r="C103" s="48"/>
      <c r="D103" s="21" t="s">
        <v>213</v>
      </c>
      <c r="E103" s="19">
        <v>0.51549999999999996</v>
      </c>
      <c r="F103" s="26" t="s">
        <v>188</v>
      </c>
      <c r="G103" s="26" t="s">
        <v>6</v>
      </c>
      <c r="H103" s="26" t="s">
        <v>102</v>
      </c>
    </row>
    <row r="104" spans="1:8" ht="70" x14ac:dyDescent="0.35">
      <c r="A104" s="45"/>
      <c r="B104" s="45"/>
      <c r="C104" s="48"/>
      <c r="D104" s="21" t="s">
        <v>214</v>
      </c>
      <c r="E104" s="19">
        <v>3.5400000000000001E-2</v>
      </c>
      <c r="F104" s="26" t="s">
        <v>183</v>
      </c>
      <c r="G104" s="26" t="s">
        <v>11</v>
      </c>
      <c r="H104" s="26" t="s">
        <v>215</v>
      </c>
    </row>
    <row r="105" spans="1:8" ht="112" x14ac:dyDescent="0.35">
      <c r="A105" s="45"/>
      <c r="B105" s="45"/>
      <c r="C105" s="48"/>
      <c r="D105" s="21" t="s">
        <v>216</v>
      </c>
      <c r="E105" s="19">
        <v>8.8200000000000001E-2</v>
      </c>
      <c r="F105" s="26" t="s">
        <v>217</v>
      </c>
      <c r="G105" s="26" t="s">
        <v>11</v>
      </c>
      <c r="H105" s="26" t="s">
        <v>186</v>
      </c>
    </row>
    <row r="106" spans="1:8" ht="84" x14ac:dyDescent="0.35">
      <c r="A106" s="46"/>
      <c r="B106" s="46"/>
      <c r="C106" s="49"/>
      <c r="D106" s="21" t="s">
        <v>218</v>
      </c>
      <c r="E106" s="19">
        <v>3.0700000000000002E-2</v>
      </c>
      <c r="F106" s="26" t="s">
        <v>190</v>
      </c>
      <c r="G106" s="26" t="s">
        <v>6</v>
      </c>
      <c r="H106" s="26" t="s">
        <v>102</v>
      </c>
    </row>
    <row r="107" spans="1:8" ht="98" x14ac:dyDescent="0.35">
      <c r="A107" s="52">
        <v>13</v>
      </c>
      <c r="B107" s="53">
        <v>615425265</v>
      </c>
      <c r="C107" s="56" t="s">
        <v>219</v>
      </c>
      <c r="D107" s="21" t="s">
        <v>220</v>
      </c>
      <c r="E107" s="19">
        <v>0.1036</v>
      </c>
      <c r="F107" s="26" t="s">
        <v>292</v>
      </c>
      <c r="G107" s="26" t="s">
        <v>221</v>
      </c>
      <c r="H107" s="26" t="s">
        <v>102</v>
      </c>
    </row>
    <row r="108" spans="1:8" ht="56" x14ac:dyDescent="0.35">
      <c r="A108" s="45"/>
      <c r="B108" s="54"/>
      <c r="C108" s="48"/>
      <c r="D108" s="21" t="s">
        <v>222</v>
      </c>
      <c r="E108" s="19">
        <v>0.14030000000000001</v>
      </c>
      <c r="F108" s="26" t="s">
        <v>293</v>
      </c>
      <c r="G108" s="26" t="s">
        <v>11</v>
      </c>
      <c r="H108" s="26" t="s">
        <v>40</v>
      </c>
    </row>
    <row r="109" spans="1:8" ht="84" x14ac:dyDescent="0.35">
      <c r="A109" s="45"/>
      <c r="B109" s="54"/>
      <c r="C109" s="48"/>
      <c r="D109" s="21" t="s">
        <v>223</v>
      </c>
      <c r="E109" s="19">
        <v>0.18729999999999999</v>
      </c>
      <c r="F109" s="26" t="s">
        <v>292</v>
      </c>
      <c r="G109" s="26" t="s">
        <v>6</v>
      </c>
      <c r="H109" s="26" t="s">
        <v>102</v>
      </c>
    </row>
    <row r="110" spans="1:8" ht="70" x14ac:dyDescent="0.35">
      <c r="A110" s="45"/>
      <c r="B110" s="54"/>
      <c r="C110" s="48"/>
      <c r="D110" s="21" t="s">
        <v>224</v>
      </c>
      <c r="E110" s="19">
        <v>2.2599999999999999E-2</v>
      </c>
      <c r="F110" s="26" t="s">
        <v>292</v>
      </c>
      <c r="G110" s="26" t="s">
        <v>225</v>
      </c>
      <c r="H110" s="26" t="s">
        <v>209</v>
      </c>
    </row>
    <row r="111" spans="1:8" ht="70" x14ac:dyDescent="0.35">
      <c r="A111" s="45"/>
      <c r="B111" s="54"/>
      <c r="C111" s="48"/>
      <c r="D111" s="21" t="s">
        <v>226</v>
      </c>
      <c r="E111" s="19">
        <v>0.37790000000000001</v>
      </c>
      <c r="F111" s="26" t="s">
        <v>292</v>
      </c>
      <c r="G111" s="26" t="s">
        <v>225</v>
      </c>
      <c r="H111" s="26" t="s">
        <v>209</v>
      </c>
    </row>
    <row r="112" spans="1:8" ht="70" x14ac:dyDescent="0.35">
      <c r="A112" s="45"/>
      <c r="B112" s="54"/>
      <c r="C112" s="48"/>
      <c r="D112" s="21" t="s">
        <v>227</v>
      </c>
      <c r="E112" s="19">
        <v>2.2499999999999999E-2</v>
      </c>
      <c r="F112" s="26" t="s">
        <v>292</v>
      </c>
      <c r="G112" s="26" t="s">
        <v>11</v>
      </c>
      <c r="H112" s="26" t="s">
        <v>215</v>
      </c>
    </row>
    <row r="113" spans="1:8" ht="70" x14ac:dyDescent="0.35">
      <c r="A113" s="46"/>
      <c r="B113" s="55"/>
      <c r="C113" s="49"/>
      <c r="D113" s="21" t="s">
        <v>228</v>
      </c>
      <c r="E113" s="19">
        <v>0.1661</v>
      </c>
      <c r="F113" s="26" t="s">
        <v>292</v>
      </c>
      <c r="G113" s="26" t="s">
        <v>225</v>
      </c>
      <c r="H113" s="26" t="s">
        <v>209</v>
      </c>
    </row>
    <row r="114" spans="1:8" ht="70" x14ac:dyDescent="0.35">
      <c r="A114" s="44">
        <v>14</v>
      </c>
      <c r="B114" s="44">
        <v>669365261</v>
      </c>
      <c r="C114" s="47" t="s">
        <v>229</v>
      </c>
      <c r="D114" s="10" t="s">
        <v>230</v>
      </c>
      <c r="E114" s="12">
        <v>1.4040999999999999</v>
      </c>
      <c r="F114" s="18" t="s">
        <v>231</v>
      </c>
      <c r="G114" s="18" t="s">
        <v>11</v>
      </c>
      <c r="H114" s="18" t="s">
        <v>40</v>
      </c>
    </row>
    <row r="115" spans="1:8" ht="98" x14ac:dyDescent="0.35">
      <c r="A115" s="45"/>
      <c r="B115" s="45"/>
      <c r="C115" s="48"/>
      <c r="D115" s="10" t="s">
        <v>232</v>
      </c>
      <c r="E115" s="12">
        <v>0.26600000000000001</v>
      </c>
      <c r="F115" s="18" t="s">
        <v>233</v>
      </c>
      <c r="G115" s="18" t="s">
        <v>11</v>
      </c>
      <c r="H115" s="18" t="s">
        <v>37</v>
      </c>
    </row>
    <row r="116" spans="1:8" ht="56" x14ac:dyDescent="0.35">
      <c r="A116" s="45"/>
      <c r="B116" s="45"/>
      <c r="C116" s="48"/>
      <c r="D116" s="10" t="s">
        <v>234</v>
      </c>
      <c r="E116" s="12">
        <v>0.26569999999999999</v>
      </c>
      <c r="F116" s="18" t="s">
        <v>235</v>
      </c>
      <c r="G116" s="18" t="s">
        <v>11</v>
      </c>
      <c r="H116" s="18" t="s">
        <v>40</v>
      </c>
    </row>
    <row r="117" spans="1:8" ht="56" x14ac:dyDescent="0.35">
      <c r="A117" s="45"/>
      <c r="B117" s="45"/>
      <c r="C117" s="48"/>
      <c r="D117" s="10" t="s">
        <v>236</v>
      </c>
      <c r="E117" s="12">
        <v>0.36049999999999999</v>
      </c>
      <c r="F117" s="18" t="s">
        <v>237</v>
      </c>
      <c r="G117" s="18" t="s">
        <v>11</v>
      </c>
      <c r="H117" s="18" t="s">
        <v>40</v>
      </c>
    </row>
    <row r="118" spans="1:8" ht="56" x14ac:dyDescent="0.35">
      <c r="A118" s="45"/>
      <c r="B118" s="45"/>
      <c r="C118" s="48"/>
      <c r="D118" s="10" t="s">
        <v>238</v>
      </c>
      <c r="E118" s="12">
        <v>0.37459999999999999</v>
      </c>
      <c r="F118" s="18" t="s">
        <v>239</v>
      </c>
      <c r="G118" s="18" t="s">
        <v>11</v>
      </c>
      <c r="H118" s="18" t="s">
        <v>40</v>
      </c>
    </row>
    <row r="119" spans="1:8" ht="70" x14ac:dyDescent="0.35">
      <c r="A119" s="45"/>
      <c r="B119" s="45"/>
      <c r="C119" s="48"/>
      <c r="D119" s="10" t="s">
        <v>240</v>
      </c>
      <c r="E119" s="12">
        <v>2.7000000000000001E-3</v>
      </c>
      <c r="F119" s="18" t="s">
        <v>241</v>
      </c>
      <c r="G119" s="18" t="s">
        <v>242</v>
      </c>
      <c r="H119" s="18" t="s">
        <v>243</v>
      </c>
    </row>
    <row r="120" spans="1:8" ht="70" x14ac:dyDescent="0.35">
      <c r="A120" s="45"/>
      <c r="B120" s="45"/>
      <c r="C120" s="48"/>
      <c r="D120" s="10" t="s">
        <v>244</v>
      </c>
      <c r="E120" s="12">
        <v>1.41E-2</v>
      </c>
      <c r="F120" s="18" t="s">
        <v>245</v>
      </c>
      <c r="G120" s="18" t="s">
        <v>242</v>
      </c>
      <c r="H120" s="18" t="s">
        <v>243</v>
      </c>
    </row>
    <row r="121" spans="1:8" ht="70" x14ac:dyDescent="0.35">
      <c r="A121" s="45"/>
      <c r="B121" s="45"/>
      <c r="C121" s="48"/>
      <c r="D121" s="10" t="s">
        <v>246</v>
      </c>
      <c r="E121" s="12">
        <v>1.37E-2</v>
      </c>
      <c r="F121" s="18" t="s">
        <v>303</v>
      </c>
      <c r="G121" s="18" t="s">
        <v>242</v>
      </c>
      <c r="H121" s="18" t="s">
        <v>87</v>
      </c>
    </row>
    <row r="122" spans="1:8" ht="70" x14ac:dyDescent="0.35">
      <c r="A122" s="45"/>
      <c r="B122" s="45"/>
      <c r="C122" s="48"/>
      <c r="D122" s="10" t="s">
        <v>247</v>
      </c>
      <c r="E122" s="12">
        <v>3.3700000000000001E-2</v>
      </c>
      <c r="F122" s="18" t="s">
        <v>248</v>
      </c>
      <c r="G122" s="18" t="s">
        <v>11</v>
      </c>
      <c r="H122" s="18" t="s">
        <v>43</v>
      </c>
    </row>
    <row r="123" spans="1:8" ht="70" x14ac:dyDescent="0.35">
      <c r="A123" s="45"/>
      <c r="B123" s="45"/>
      <c r="C123" s="48"/>
      <c r="D123" s="10" t="s">
        <v>249</v>
      </c>
      <c r="E123" s="12">
        <v>0.22220000000000001</v>
      </c>
      <c r="F123" s="18" t="s">
        <v>250</v>
      </c>
      <c r="G123" s="18" t="s">
        <v>12</v>
      </c>
      <c r="H123" s="18" t="s">
        <v>209</v>
      </c>
    </row>
    <row r="124" spans="1:8" ht="70" x14ac:dyDescent="0.35">
      <c r="A124" s="45"/>
      <c r="B124" s="45"/>
      <c r="C124" s="48"/>
      <c r="D124" s="10" t="s">
        <v>251</v>
      </c>
      <c r="E124" s="12">
        <v>2.1499999999999998E-2</v>
      </c>
      <c r="F124" s="18" t="s">
        <v>250</v>
      </c>
      <c r="G124" s="18" t="s">
        <v>12</v>
      </c>
      <c r="H124" s="18" t="s">
        <v>209</v>
      </c>
    </row>
    <row r="125" spans="1:8" ht="70" x14ac:dyDescent="0.35">
      <c r="A125" s="45"/>
      <c r="B125" s="45"/>
      <c r="C125" s="48"/>
      <c r="D125" s="10" t="s">
        <v>252</v>
      </c>
      <c r="E125" s="12">
        <v>0.1171</v>
      </c>
      <c r="F125" s="18" t="s">
        <v>250</v>
      </c>
      <c r="G125" s="18" t="s">
        <v>12</v>
      </c>
      <c r="H125" s="18" t="s">
        <v>209</v>
      </c>
    </row>
    <row r="126" spans="1:8" ht="70" x14ac:dyDescent="0.35">
      <c r="A126" s="45"/>
      <c r="B126" s="45"/>
      <c r="C126" s="48"/>
      <c r="D126" s="10" t="s">
        <v>253</v>
      </c>
      <c r="E126" s="12">
        <v>0.56410000000000005</v>
      </c>
      <c r="F126" s="18" t="s">
        <v>250</v>
      </c>
      <c r="G126" s="18" t="s">
        <v>12</v>
      </c>
      <c r="H126" s="18" t="s">
        <v>209</v>
      </c>
    </row>
    <row r="127" spans="1:8" ht="84" x14ac:dyDescent="0.35">
      <c r="A127" s="45"/>
      <c r="B127" s="45"/>
      <c r="C127" s="48"/>
      <c r="D127" s="10" t="s">
        <v>254</v>
      </c>
      <c r="E127" s="12">
        <v>0.38269999999999998</v>
      </c>
      <c r="F127" s="18" t="s">
        <v>304</v>
      </c>
      <c r="G127" s="18" t="s">
        <v>11</v>
      </c>
      <c r="H127" s="18" t="s">
        <v>37</v>
      </c>
    </row>
    <row r="128" spans="1:8" ht="84" x14ac:dyDescent="0.35">
      <c r="A128" s="45"/>
      <c r="B128" s="45"/>
      <c r="C128" s="48"/>
      <c r="D128" s="10" t="s">
        <v>255</v>
      </c>
      <c r="E128" s="12">
        <v>0.27939999999999998</v>
      </c>
      <c r="F128" s="18" t="s">
        <v>245</v>
      </c>
      <c r="G128" s="18" t="s">
        <v>11</v>
      </c>
      <c r="H128" s="18" t="s">
        <v>37</v>
      </c>
    </row>
    <row r="129" spans="1:8" ht="84" x14ac:dyDescent="0.35">
      <c r="A129" s="45"/>
      <c r="B129" s="45"/>
      <c r="C129" s="48"/>
      <c r="D129" s="10" t="s">
        <v>256</v>
      </c>
      <c r="E129" s="12">
        <v>0.44650000000000001</v>
      </c>
      <c r="F129" s="18" t="s">
        <v>305</v>
      </c>
      <c r="G129" s="18" t="s">
        <v>11</v>
      </c>
      <c r="H129" s="18" t="s">
        <v>37</v>
      </c>
    </row>
    <row r="130" spans="1:8" ht="56" x14ac:dyDescent="0.35">
      <c r="A130" s="45"/>
      <c r="B130" s="45"/>
      <c r="C130" s="48"/>
      <c r="D130" s="10" t="s">
        <v>257</v>
      </c>
      <c r="E130" s="12">
        <v>0.24560000000000001</v>
      </c>
      <c r="F130" s="18" t="s">
        <v>306</v>
      </c>
      <c r="G130" s="18" t="s">
        <v>11</v>
      </c>
      <c r="H130" s="18" t="s">
        <v>40</v>
      </c>
    </row>
    <row r="131" spans="1:8" ht="84" x14ac:dyDescent="0.35">
      <c r="A131" s="45"/>
      <c r="B131" s="45"/>
      <c r="C131" s="48"/>
      <c r="D131" s="10" t="s">
        <v>258</v>
      </c>
      <c r="E131" s="12">
        <v>0.59370000000000001</v>
      </c>
      <c r="F131" s="18" t="s">
        <v>307</v>
      </c>
      <c r="G131" s="18" t="s">
        <v>11</v>
      </c>
      <c r="H131" s="18" t="s">
        <v>37</v>
      </c>
    </row>
    <row r="132" spans="1:8" ht="56" x14ac:dyDescent="0.35">
      <c r="A132" s="45"/>
      <c r="B132" s="45"/>
      <c r="C132" s="48"/>
      <c r="D132" s="10" t="s">
        <v>259</v>
      </c>
      <c r="E132" s="12">
        <v>0.58160000000000001</v>
      </c>
      <c r="F132" s="18" t="s">
        <v>308</v>
      </c>
      <c r="G132" s="18" t="s">
        <v>11</v>
      </c>
      <c r="H132" s="18" t="s">
        <v>40</v>
      </c>
    </row>
    <row r="133" spans="1:8" ht="98" x14ac:dyDescent="0.35">
      <c r="A133" s="45"/>
      <c r="B133" s="45"/>
      <c r="C133" s="48"/>
      <c r="D133" s="21" t="s">
        <v>260</v>
      </c>
      <c r="E133" s="19">
        <v>0.2974</v>
      </c>
      <c r="F133" s="26" t="s">
        <v>241</v>
      </c>
      <c r="G133" s="26" t="s">
        <v>11</v>
      </c>
      <c r="H133" s="26" t="s">
        <v>37</v>
      </c>
    </row>
    <row r="134" spans="1:8" ht="70" x14ac:dyDescent="0.35">
      <c r="A134" s="45"/>
      <c r="B134" s="45"/>
      <c r="C134" s="48"/>
      <c r="D134" s="10" t="s">
        <v>261</v>
      </c>
      <c r="E134" s="12">
        <v>8.8999999999999999E-3</v>
      </c>
      <c r="F134" s="18" t="s">
        <v>262</v>
      </c>
      <c r="G134" s="18" t="s">
        <v>242</v>
      </c>
      <c r="H134" s="18" t="s">
        <v>243</v>
      </c>
    </row>
    <row r="135" spans="1:8" ht="70" x14ac:dyDescent="0.35">
      <c r="A135" s="45"/>
      <c r="B135" s="45"/>
      <c r="C135" s="48"/>
      <c r="D135" s="10" t="s">
        <v>263</v>
      </c>
      <c r="E135" s="12">
        <v>7.6E-3</v>
      </c>
      <c r="F135" s="18" t="s">
        <v>264</v>
      </c>
      <c r="G135" s="18" t="s">
        <v>242</v>
      </c>
      <c r="H135" s="18" t="s">
        <v>243</v>
      </c>
    </row>
    <row r="136" spans="1:8" ht="70" x14ac:dyDescent="0.35">
      <c r="A136" s="45"/>
      <c r="B136" s="45"/>
      <c r="C136" s="48"/>
      <c r="D136" s="10" t="s">
        <v>265</v>
      </c>
      <c r="E136" s="12">
        <v>0.28100000000000003</v>
      </c>
      <c r="F136" s="18" t="s">
        <v>303</v>
      </c>
      <c r="G136" s="18" t="s">
        <v>242</v>
      </c>
      <c r="H136" s="18" t="s">
        <v>87</v>
      </c>
    </row>
    <row r="137" spans="1:8" ht="70" x14ac:dyDescent="0.35">
      <c r="A137" s="45"/>
      <c r="B137" s="45"/>
      <c r="C137" s="48"/>
      <c r="D137" s="10" t="s">
        <v>266</v>
      </c>
      <c r="E137" s="12">
        <v>0.6895</v>
      </c>
      <c r="F137" s="18" t="s">
        <v>248</v>
      </c>
      <c r="G137" s="18" t="s">
        <v>242</v>
      </c>
      <c r="H137" s="18" t="s">
        <v>7</v>
      </c>
    </row>
    <row r="138" spans="1:8" ht="131.5" customHeight="1" x14ac:dyDescent="0.35">
      <c r="A138" s="45"/>
      <c r="B138" s="45"/>
      <c r="C138" s="48"/>
      <c r="D138" s="10" t="s">
        <v>267</v>
      </c>
      <c r="E138" s="12">
        <v>1.06E-2</v>
      </c>
      <c r="F138" s="18" t="s">
        <v>268</v>
      </c>
      <c r="G138" s="18" t="s">
        <v>242</v>
      </c>
      <c r="H138" s="18" t="s">
        <v>269</v>
      </c>
    </row>
    <row r="139" spans="1:8" ht="56" x14ac:dyDescent="0.35">
      <c r="A139" s="45"/>
      <c r="B139" s="45"/>
      <c r="C139" s="48"/>
      <c r="D139" s="10" t="s">
        <v>270</v>
      </c>
      <c r="E139" s="12">
        <v>5.4999999999999997E-3</v>
      </c>
      <c r="F139" s="18" t="s">
        <v>309</v>
      </c>
      <c r="G139" s="18" t="s">
        <v>11</v>
      </c>
      <c r="H139" s="18" t="s">
        <v>271</v>
      </c>
    </row>
    <row r="140" spans="1:8" ht="70" x14ac:dyDescent="0.35">
      <c r="A140" s="45"/>
      <c r="B140" s="45"/>
      <c r="C140" s="48"/>
      <c r="D140" s="10" t="s">
        <v>294</v>
      </c>
      <c r="E140" s="12">
        <v>0.26069999999999999</v>
      </c>
      <c r="F140" s="18" t="s">
        <v>248</v>
      </c>
      <c r="G140" s="18" t="s">
        <v>11</v>
      </c>
      <c r="H140" s="18" t="s">
        <v>43</v>
      </c>
    </row>
    <row r="141" spans="1:8" ht="84" x14ac:dyDescent="0.35">
      <c r="A141" s="45"/>
      <c r="B141" s="45"/>
      <c r="C141" s="48"/>
      <c r="D141" s="10" t="s">
        <v>272</v>
      </c>
      <c r="E141" s="12">
        <v>0.85719999999999996</v>
      </c>
      <c r="F141" s="18" t="s">
        <v>273</v>
      </c>
      <c r="G141" s="18" t="s">
        <v>6</v>
      </c>
      <c r="H141" s="18" t="s">
        <v>87</v>
      </c>
    </row>
    <row r="142" spans="1:8" ht="70" x14ac:dyDescent="0.35">
      <c r="A142" s="46"/>
      <c r="B142" s="46"/>
      <c r="C142" s="49"/>
      <c r="D142" s="10" t="s">
        <v>274</v>
      </c>
      <c r="E142" s="12">
        <v>3.95E-2</v>
      </c>
      <c r="F142" s="18" t="s">
        <v>273</v>
      </c>
      <c r="G142" s="18" t="s">
        <v>11</v>
      </c>
      <c r="H142" s="18" t="s">
        <v>19</v>
      </c>
    </row>
    <row r="143" spans="1:8" ht="70" x14ac:dyDescent="0.35">
      <c r="A143" s="50">
        <v>15</v>
      </c>
      <c r="B143" s="50">
        <v>475525033</v>
      </c>
      <c r="C143" s="51" t="s">
        <v>275</v>
      </c>
      <c r="D143" s="10" t="s">
        <v>276</v>
      </c>
      <c r="E143" s="12">
        <v>0.39460000000000001</v>
      </c>
      <c r="F143" s="18" t="s">
        <v>277</v>
      </c>
      <c r="G143" s="18" t="s">
        <v>11</v>
      </c>
      <c r="H143" s="18" t="s">
        <v>19</v>
      </c>
    </row>
    <row r="144" spans="1:8" ht="84" x14ac:dyDescent="0.35">
      <c r="A144" s="50"/>
      <c r="B144" s="50"/>
      <c r="C144" s="51"/>
      <c r="D144" s="10" t="s">
        <v>278</v>
      </c>
      <c r="E144" s="12">
        <v>0.21809999999999999</v>
      </c>
      <c r="F144" s="18" t="s">
        <v>279</v>
      </c>
      <c r="G144" s="18" t="s">
        <v>66</v>
      </c>
      <c r="H144" s="18" t="s">
        <v>28</v>
      </c>
    </row>
    <row r="145" spans="1:8" ht="84" x14ac:dyDescent="0.35">
      <c r="A145" s="50"/>
      <c r="B145" s="50"/>
      <c r="C145" s="51"/>
      <c r="D145" s="10" t="s">
        <v>280</v>
      </c>
      <c r="E145" s="12">
        <v>0.67259999999999998</v>
      </c>
      <c r="F145" s="18" t="s">
        <v>279</v>
      </c>
      <c r="G145" s="18" t="s">
        <v>66</v>
      </c>
      <c r="H145" s="18" t="s">
        <v>28</v>
      </c>
    </row>
    <row r="146" spans="1:8" ht="84" x14ac:dyDescent="0.35">
      <c r="A146" s="50"/>
      <c r="B146" s="50"/>
      <c r="C146" s="51"/>
      <c r="D146" s="10" t="s">
        <v>281</v>
      </c>
      <c r="E146" s="12">
        <v>0.25790000000000002</v>
      </c>
      <c r="F146" s="18" t="s">
        <v>279</v>
      </c>
      <c r="G146" s="18" t="s">
        <v>6</v>
      </c>
      <c r="H146" s="18" t="s">
        <v>23</v>
      </c>
    </row>
    <row r="147" spans="1:8" ht="84" x14ac:dyDescent="0.35">
      <c r="A147" s="50"/>
      <c r="B147" s="50"/>
      <c r="C147" s="51"/>
      <c r="D147" s="10" t="s">
        <v>282</v>
      </c>
      <c r="E147" s="12">
        <v>0.19600000000000001</v>
      </c>
      <c r="F147" s="18" t="s">
        <v>279</v>
      </c>
      <c r="G147" s="18" t="s">
        <v>6</v>
      </c>
      <c r="H147" s="18" t="s">
        <v>28</v>
      </c>
    </row>
    <row r="150" spans="1:8" ht="18" x14ac:dyDescent="0.35">
      <c r="A150"/>
      <c r="B150" s="2"/>
      <c r="C150"/>
      <c r="D150" s="37" t="s">
        <v>15</v>
      </c>
      <c r="E150" s="43"/>
      <c r="F150" s="38"/>
      <c r="G150" s="39"/>
      <c r="H150" s="39" t="s">
        <v>16</v>
      </c>
    </row>
  </sheetData>
  <mergeCells count="46">
    <mergeCell ref="G1:H1"/>
    <mergeCell ref="A19:A21"/>
    <mergeCell ref="B19:B21"/>
    <mergeCell ref="C19:C21"/>
    <mergeCell ref="A3:A9"/>
    <mergeCell ref="B3:B9"/>
    <mergeCell ref="C3:C9"/>
    <mergeCell ref="A10:A13"/>
    <mergeCell ref="B10:B13"/>
    <mergeCell ref="C10:C13"/>
    <mergeCell ref="A14:A18"/>
    <mergeCell ref="B14:B18"/>
    <mergeCell ref="C14:C18"/>
    <mergeCell ref="A26:A30"/>
    <mergeCell ref="B31:B38"/>
    <mergeCell ref="C31:C38"/>
    <mergeCell ref="A31:A38"/>
    <mergeCell ref="A22:A25"/>
    <mergeCell ref="B22:B25"/>
    <mergeCell ref="C22:C25"/>
    <mergeCell ref="B26:B30"/>
    <mergeCell ref="C26:C30"/>
    <mergeCell ref="A39:A45"/>
    <mergeCell ref="B39:B45"/>
    <mergeCell ref="C39:C45"/>
    <mergeCell ref="A46:A59"/>
    <mergeCell ref="B46:B59"/>
    <mergeCell ref="C46:C59"/>
    <mergeCell ref="A60:A73"/>
    <mergeCell ref="B60:B73"/>
    <mergeCell ref="C60:C73"/>
    <mergeCell ref="A74:A84"/>
    <mergeCell ref="B74:B84"/>
    <mergeCell ref="C74:C84"/>
    <mergeCell ref="A85:A106"/>
    <mergeCell ref="B85:B106"/>
    <mergeCell ref="C85:C106"/>
    <mergeCell ref="A107:A113"/>
    <mergeCell ref="B107:B113"/>
    <mergeCell ref="C107:C113"/>
    <mergeCell ref="A114:A142"/>
    <mergeCell ref="B114:B142"/>
    <mergeCell ref="C114:C142"/>
    <mergeCell ref="A143:A147"/>
    <mergeCell ref="B143:B147"/>
    <mergeCell ref="C143:C147"/>
  </mergeCells>
  <conditionalFormatting sqref="D39:D45">
    <cfRule type="duplicateValues" dxfId="1" priority="1"/>
  </conditionalFormatting>
  <conditionalFormatting sqref="E26:E30">
    <cfRule type="duplicateValues" dxfId="0" priority="2"/>
  </conditionalFormatting>
  <pageMargins left="0.31496062992125984" right="0.11811023622047245" top="0.65833333333333333" bottom="0.43307086614173229" header="0.11811023622047245" footer="0.31496062992125984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2024-09-26T11:39:43Z</cp:lastPrinted>
  <dcterms:created xsi:type="dcterms:W3CDTF">2020-06-10T09:20:02Z</dcterms:created>
  <dcterms:modified xsi:type="dcterms:W3CDTF">2024-10-02T10:43:13Z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