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Упр землеустрою\Відділ Десн_Дніпр_Дарн\листи 2019-2022\Листи  Деснянський\опрацювання в СИСТЕМІ\РІШЕННЯ ПО ІНВЕНТАРИЗАЦІЇ\135, 144, 68...   600735362   + Свят\"/>
    </mc:Choice>
  </mc:AlternateContent>
  <bookViews>
    <workbookView showHorizontalScroll="0" showVerticalScroll="0" showSheetTabs="0" xWindow="0" yWindow="0" windowWidth="23040" windowHeight="8616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<sst xmlns="http://schemas.openxmlformats.org/spreadsheetml/2006/main" count="288" uniqueCount="156">
  <si>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</si>
  <si>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</si>
  <si>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</si>
  <si>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</si>
  <si>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</si>
  <si>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</si>
  <si>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</si>
  <si>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</si>
  <si>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</si>
  <si>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</si>
  <si>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</si>
  <si>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</si>
  <si>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Землі житлової та громадської забудови</t>
  </si>
  <si>
    <t>03.07 Для будівництва та обслуговування будівель торгівлі</t>
  </si>
  <si>
    <t>02.03 Для будівництва і обслуговування багатоквартирного житлового будинку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</si>
  <si>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</si>
  <si>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Технічна документація із землеустрою щодо інвентаризації земель на території кадастрового кварталу 75:159 обмеженого бульв. Вернадського Академіка, вулицями Огарьова, Тернопільська, Вітрука Генерала, Хмельницька, Депутатська, пров. Кременецький у Святошинському   районі м. Києва</t>
  </si>
  <si>
    <t>8000000000:75:159:0020</t>
  </si>
  <si>
    <t>вулиця Хмельницька, 2, Вітрука Генерала, 7, 7а, 9, 11/1, 15, Тернопільська, 7а, Депутатська, 10а, провул. Кременецький, 3, 3а, 4, 4а, 5, Святошинський район, місто Київ</t>
  </si>
  <si>
    <t>8000000000:75:159:0035</t>
  </si>
  <si>
    <t>вулиця Тернопільська та провулок Кременецький, Святошинський район, місто Київ</t>
  </si>
  <si>
    <t>02.12 Земельні ділянки загального користування, які використувуються як внутрішньоквартальні проїзди, пішохідні зони</t>
  </si>
  <si>
    <t>8000000000:75:159:0003</t>
  </si>
  <si>
    <t>провулок Кременецький, 5, Святошинський район, місто Київ</t>
  </si>
  <si>
    <t>8000000000:75:159:0007</t>
  </si>
  <si>
    <t>вулиця Депутатська, 15/17, Святошинський район, місто Київ</t>
  </si>
  <si>
    <t>03.02 Для будівництва та обслуговування будівель закладів освіти</t>
  </si>
  <si>
    <t>8000000000:75:159:0024</t>
  </si>
  <si>
    <t>бульвар Вернадського Академіка, 16, Святошинський район, місто Київ</t>
  </si>
  <si>
    <t>8000000000:75:159:0023</t>
  </si>
  <si>
    <t>вулиця Вітрука Генерала, 7а, Святошинський район, місто Київ</t>
  </si>
  <si>
    <t>8000000000:75:159:0022</t>
  </si>
  <si>
    <t>провулок Кременецький, Святошинський район, місто Київ</t>
  </si>
  <si>
    <t>8000000000:75:159:0011</t>
  </si>
  <si>
    <t>вулиця Алексухіна Василя, Святошинський район, місто Київ</t>
  </si>
  <si>
    <t>8000000000:75:159:0013</t>
  </si>
  <si>
    <t>вулиця Депутатська, 16/8, Святошинський район, місто Київ</t>
  </si>
  <si>
    <t>8000000000:75:159:0019</t>
  </si>
  <si>
    <t>вулиця Депутатська, 6, Святошинський район, місто Київ</t>
  </si>
  <si>
    <t>8000000000:75:159:0008</t>
  </si>
  <si>
    <t>8000000000:75:159:0012</t>
  </si>
  <si>
    <t>вулиця Вітрука Генерала, 13/2, Святошинський район, місто Київ</t>
  </si>
  <si>
    <t>8000000000:75:159:0015</t>
  </si>
  <si>
    <t>8000000000:75:159:0016</t>
  </si>
  <si>
    <t>бульвар Вернадського Академіка, 12, 10, Святошинський район, місто Київ</t>
  </si>
  <si>
    <t>8000000000:75:159:0017</t>
  </si>
  <si>
    <t>вулиця Огарьова, Хмельницька, Святошинський район, місто Київ</t>
  </si>
  <si>
    <t>8000000000:75:159:0014</t>
  </si>
  <si>
    <t>вулиця Депутатська, Святошинський район, місто Київ</t>
  </si>
  <si>
    <t>8000000000:75:159:0018</t>
  </si>
  <si>
    <t>бульвар Вернадського Академіка, вулиця Депутатська, Святошинський район, місто Київ</t>
  </si>
  <si>
    <t>8000000000:75:159:0005</t>
  </si>
  <si>
    <t>8000000000:75:159:0033</t>
  </si>
  <si>
    <t>вулиця Огарьова, Святошинський район, місто Київ</t>
  </si>
  <si>
    <t>8000000000:75:159:0028</t>
  </si>
  <si>
    <t>вулиця Вітрука Генерала, Святошинський район, місто Київ</t>
  </si>
  <si>
    <t>8000000000:75:159:0026</t>
  </si>
  <si>
    <t>вулиця Депутатська, 14, Святошинський район, місто Київ</t>
  </si>
  <si>
    <t>8000000000:75:159:0032</t>
  </si>
  <si>
    <t>бульвар Вернадського Академіка, 14а, Святошинський район, місто Київ</t>
  </si>
  <si>
    <t>8000000000:75:159:0034</t>
  </si>
  <si>
    <t>бульвар Вернадського Академіка, Святошинський район, місто Київ</t>
  </si>
  <si>
    <t>8000000000:75:159:0029</t>
  </si>
  <si>
    <t>бульвар Вернадського Академіка, 14/11, 14б, Святошинський район, місто Київ</t>
  </si>
  <si>
    <t>8000000000:75:159:0031</t>
  </si>
  <si>
    <t>бульвар Вернадського Академіка, 16а, вулиця Тернопільська, 17, Святошинський район, місто Київ</t>
  </si>
  <si>
    <t>12.04 Для розміщення та експлуатації будівель і споруд
автомобільного транспорту та дорожнього господарства</t>
  </si>
  <si>
    <t>8000000000:62:527:0001</t>
  </si>
  <si>
    <t>Броварський проспект, Дніпровський район, місто Київ</t>
  </si>
  <si>
    <t>8000000000:62:527:0002</t>
  </si>
  <si>
    <t>Броварський проспект, Деснянський район, місто Київ</t>
  </si>
  <si>
    <t>Технічна документація із землеустрою щодо інвентаризації земель на території кадастрового кварталу 62:703 обмеженого проспектом Броварським та вулицею Миргородською у Деснянському районі м. Києва</t>
  </si>
  <si>
    <t>8000000000:62:703:0002</t>
  </si>
  <si>
    <t xml:space="preserve">між вулицею Миргородською та проспектом Броварським, Деснянський район,  місто Київ </t>
  </si>
  <si>
    <t>8000000000:62:530:0001</t>
  </si>
  <si>
    <t>8000000000:62:530:0012</t>
  </si>
  <si>
    <t>14.02 Для розміщення, будівництва, експлуатації та обслуговування будівель і споруд об'єктів передачі електричної енергії</t>
  </si>
  <si>
    <t>Землі лісогосподарського призначення</t>
  </si>
  <si>
    <t>8000000000:62:397:0002</t>
  </si>
  <si>
    <t>8000000000:62:397:0003</t>
  </si>
  <si>
    <t>Технічна документація із землеустрою щодо інвентаризації земель на території кадастрового кварталу 62:387 в межах 61 кварталу Броварського лісництва комунального підприємства "Дарницьке лісопаркове господарство" у Деснянському районі                                м. Києва.</t>
  </si>
  <si>
    <t>8000000000:62:387:0002</t>
  </si>
  <si>
    <t>8000000000:62:387:0003</t>
  </si>
  <si>
    <t>09.01 Для ведення лісового господарства і пов'язаних з ним послуг</t>
  </si>
  <si>
    <t>8000000000:66:055:0018</t>
  </si>
  <si>
    <t>вулиця Дністерська, 15, 17, Дніпровський район, місто Київ</t>
  </si>
  <si>
    <t>8000000000:66:055:0022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</si>
  <si>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</si>
  <si>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8000000000:66:055:0015</t>
  </si>
  <si>
    <t>вулиця Сиваська, 14, Дніпровський район, місто Київ</t>
  </si>
  <si>
    <t>8000000000:66:055:0013</t>
  </si>
  <si>
    <t>вулиця Дністерська, 13/6, Дніпровський район, місто Київ</t>
  </si>
  <si>
    <t>8000000000:66:055:0019</t>
  </si>
  <si>
    <t>провулок Хорольський, 5/11, Дніпровський район, місто Київ</t>
  </si>
  <si>
    <t>8000000000:66:055:0016</t>
  </si>
  <si>
    <t>провулок Хорольський, Дніпровський район, місто Київ</t>
  </si>
  <si>
    <t>12.13 Земельні ділянки  загального користування, які використовуються як вулиці, майдани, проїзди, дороги, набережні</t>
  </si>
  <si>
    <t>8000000000:66:055:0008</t>
  </si>
  <si>
    <t>8000000000:66:055:0026</t>
  </si>
  <si>
    <t>вулиця Дністерська, Дніпровський район, місто Київ</t>
  </si>
  <si>
    <t>8000000000:66:055:0027</t>
  </si>
  <si>
    <t>вулиця Дністерська, 19, Дніпровський район, місто Київ</t>
  </si>
  <si>
    <t>8000000000:66:055:0007</t>
  </si>
  <si>
    <t>вулиця Краснокутська, Дніпровський район, місто Київ</t>
  </si>
  <si>
    <t>8000000000:66:055:0006</t>
  </si>
  <si>
    <t>вулиця Краснокутська, 4, Дніпровський район, місто Київ</t>
  </si>
  <si>
    <t>8000000000:66:075:0006</t>
  </si>
  <si>
    <t>вулиця Сосницька, Дніпровський район, місто Київ</t>
  </si>
  <si>
    <t>8000000000:66:055:0012</t>
  </si>
  <si>
    <t>8000000000:66:055:0017</t>
  </si>
  <si>
    <t>8000000000:66:055:0014</t>
  </si>
  <si>
    <t>вулиця Сиваська, Дніпровський район, місто Київ</t>
  </si>
  <si>
    <t>8000000000:66:055:0004</t>
  </si>
  <si>
    <t>8000000000:66:055:0010</t>
  </si>
  <si>
    <t>8000000000:66:055:0005</t>
  </si>
  <si>
    <t>8000000000:66:055:0021</t>
  </si>
  <si>
    <t>8000000000:90:140:0243</t>
  </si>
  <si>
    <t>02.06 Для колективного гаражного будівництва</t>
  </si>
  <si>
    <t>8000000000:90:140:0234</t>
  </si>
  <si>
    <t>вулиця Березняківська, Дніпровський район, місто Київ</t>
  </si>
  <si>
    <t>12.13 Земельні ділянки загального користування, які використовуються як вулиці, майдани, проїзди, дороги, набережні</t>
  </si>
  <si>
    <t>8000000000:90:140:0233</t>
  </si>
  <si>
    <t>вулиця Березняківська,  Дніпровський район, місто Київ</t>
  </si>
  <si>
    <t>8000000000:90:140:0240</t>
  </si>
  <si>
    <t xml:space="preserve">12.01 Для розміщення та експлуатації будівель і споруд залізничного транспорту
</t>
  </si>
  <si>
    <t>8000000000:90:140:0232</t>
  </si>
  <si>
    <t>Дніпровська набережна, Дніпровський район, місто Київ</t>
  </si>
  <si>
    <t>8000000000:90:140:0237</t>
  </si>
  <si>
    <t xml:space="preserve">8000000000:90:140:0242
</t>
  </si>
  <si>
    <t>03.20 Земельні ділянки загального користування, які використовуються як внутрішньоквартальні проїзди, пішохідні зони</t>
  </si>
  <si>
    <t>8000000000:90:140:0239</t>
  </si>
  <si>
    <t>12.01 Для розміщення та експлуатації будівель і споруд залізничного транспорту</t>
  </si>
  <si>
    <t>8000000000:90:140:0231</t>
  </si>
  <si>
    <t>8000000000:90:140:0241</t>
  </si>
  <si>
    <t>Дніпровська набережна,  Дніпровський район, місто Київ</t>
  </si>
  <si>
    <t>8000000000:90:140:0230</t>
  </si>
  <si>
    <t>8000000000:90:140:0238</t>
  </si>
  <si>
    <t>8000000000:90:140:0236</t>
  </si>
  <si>
    <t>вулиця Березняківська, 5В, Дніпровський район, місто Київ</t>
  </si>
  <si>
    <t>12.11 Для розміщення та експлуатації об'єктів дорожнього сервісу</t>
  </si>
  <si>
    <t>8000000000:90:140:0235</t>
  </si>
  <si>
    <t>Технічна документація із землеустрою щодо інвентаризації земель на території кадастрового кварталу 62:397 в межах 74, 75 кварталів Броварського лісництва комунального підприємства "Дарницьке лісопаркове господарство" у Деснянському районі                                м. Києва</t>
  </si>
  <si>
    <t>Технічна документація із землеустрою щодо інвентаризації земель на території кадастрового кварталу 62:527, розташованого по Броварському проспекту у Деснянському та Дніпровському районах м. Києва</t>
  </si>
  <si>
    <t>Технічна документація із землеустрою щодо інвентаризації земель на території кадастрового кварталу 62:530, розташованого по Броварському проспекту у Деснянському та Дніпровському районах м. Києва</t>
  </si>
  <si>
    <t>Технічна документація із землеустрою щодо інвентаризації земель на території кадастрового кварталу 66:055 обмеженого вулицею Дністерською, провулком Хорольським, вулицею Сиваською та вулицею Сосницькою у Дніпровському районі                   м. Києва</t>
  </si>
  <si>
    <t>вулиця Сиваська,                  14-а, Дніпровський район, місто Київ</t>
  </si>
  <si>
    <t>Технічна документація із землеустрою щодо інвентаризації земель на території кадастрового кварталу 90:140 обмеженого вулицею Березняківською, залізничними коліями та Дніпровською набережною у Дніпровському районі              м. Києва</t>
  </si>
  <si>
    <t>Київський міський голова</t>
  </si>
  <si>
    <t xml:space="preserve"> Віталій КЛИЧКО</t>
  </si>
  <si>
    <t xml:space="preserve">12.13 Земельні ділянки загального користування, які 
використовуються як вулиці, майдани, проїзди, дороги, 
набережні
</t>
  </si>
  <si>
    <t>вздовж автомобільного шляху М-01, Деснянський район, місто Київ</t>
  </si>
  <si>
    <t>74, 75 квартали Броварського
лісництва  комунального підприємства «Дарницьке лісопаркове
господарство», Деснянський район, місто Київ</t>
  </si>
  <si>
    <t>61 квартал Броварського
лісництва  комунального підприємства «Дарницьке лісопаркове
господарство», Деснянський район, місто Київ</t>
  </si>
  <si>
    <t>вулиця Березняківська, 29а, Дніпровський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</si>
  <si>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повязаною з отриманням прибутку</t>
  </si>
  <si>
    <t>02.12 Землі ділянки загального користування, які використовуються як внутрішньоквартальні проїзди, пішохідні зони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</si>
</sst>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NewRomanPSMT"/>
    </font>
    <font>
      <sz val="11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TimesNewRomanPSMT"/>
    </font>
    <font>
      <sz val="11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</cellStyleXfs>
  <cellXfs count="56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Alignment="1" applyProtection="1">
      <alignment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top" wrapText="1" shrinkToFi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horizontal="center" vertical="top"/>
    </xf>
    <xf numFmtId="17" fontId="1" fillId="0" borderId="1" xfId="0" applyNumberFormat="1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vertical="top"/>
    </xf>
    <xf numFmtId="164" fontId="14" fillId="0" borderId="0" xfId="0" applyNumberFormat="1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64" fontId="1" fillId="3" borderId="1" xfId="3" quotePrefix="1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</cellXfs>
  <cellStyles count="4">
    <cellStyle name="S5" xfId="1"/>
    <cellStyle name="S6 2" xfId="3"/>
    <cellStyle name="S7 3" xfId="2"/>
    <cellStyle name="Звичайни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72"/>
  <sheetViews>
    <sheetView tabSelected="1" view="pageLayout" topLeftCell="A68" zoomScaleNormal="100" workbookViewId="0">
      <selection activeCell="G68" sqref="G68"/>
    </sheetView>
  </sheetViews>
  <sheetFormatPr defaultColWidth="9.109375" defaultRowHeight="14.4"/>
  <cols>
    <col min="1" max="1" width="6.33203125" style="3" customWidth="1"/>
    <col min="2" max="2" width="10.5546875" style="10" customWidth="1"/>
    <col min="3" max="3" width="21.33203125" style="3" customWidth="1"/>
    <col min="4" max="4" width="22.109375" style="3" customWidth="1"/>
    <col min="5" max="5" width="9.6640625" style="13" customWidth="1"/>
    <col min="6" max="6" width="20.5546875" style="19" customWidth="1"/>
    <col min="7" max="7" width="22.6640625" style="19" customWidth="1"/>
    <col min="8" max="8" width="27.33203125" style="15" customWidth="1"/>
    <col min="9" max="9" width="0.109375" style="1" hidden="1" customWidth="1"/>
    <col min="10" max="10" width="32.6640625" style="1" hidden="1" customWidth="1"/>
    <col min="11" max="11" width="34.109375" style="1" hidden="1" customWidth="1"/>
    <col min="12" max="12" width="31.88671875" style="1" hidden="1" customWidth="1"/>
    <col min="13" max="13" width="16.33203125" style="1" hidden="1" customWidth="1"/>
    <col min="14" max="14" width="18.109375" style="1" hidden="1" customWidth="1"/>
    <col min="15" max="165" width="0" style="1" hidden="1" customWidth="1"/>
    <col min="166" max="16384" width="9.109375" style="1"/>
  </cols>
  <sheetData>
    <row r="1" spans="1:9" ht="52.2" customHeight="1">
      <c r="A1" s="4"/>
      <c r="B1" s="9"/>
      <c r="C1" s="4"/>
      <c r="D1" s="4"/>
      <c r="E1" s="12"/>
      <c r="F1" s="18"/>
      <c r="G1" s="51" t="s">
        <v>11</v>
      </c>
      <c r="H1" s="51"/>
      <c r="I1" s="5"/>
    </row>
    <row r="2" spans="1:9" s="2" customFormat="1" ht="67.2" customHeight="1">
      <c r="A2" s="14" t="s">
        <v>4</v>
      </c>
      <c r="B2" s="8" t="s">
        <v>10</v>
      </c>
      <c r="C2" s="6" t="s">
        <v>2</v>
      </c>
      <c r="D2" s="6" t="s">
        <v>5</v>
      </c>
      <c r="E2" s="11" t="s">
        <v>3</v>
      </c>
      <c r="F2" s="6" t="s">
        <v>0</v>
      </c>
      <c r="G2" s="6" t="s">
        <v>1</v>
      </c>
      <c r="H2" s="17" t="s">
        <v>9</v>
      </c>
      <c r="I2" s="7" t="s">
        <v>6</v>
      </c>
    </row>
    <row r="3" spans="1:9" ht="72" customHeight="1">
      <c r="A3" s="49">
        <v>1</v>
      </c>
      <c r="B3" s="49">
        <v>418529939</v>
      </c>
      <c r="C3" s="52" t="s">
        <v>16</v>
      </c>
      <c r="D3" s="46" t="s">
        <v>22</v>
      </c>
      <c r="E3" s="22">
        <v>9.5999999999999992E-3</v>
      </c>
      <c r="F3" s="16" t="s">
        <v>23</v>
      </c>
      <c r="G3" s="21" t="s">
        <v>7</v>
      </c>
      <c r="H3" s="20" t="s">
        <v>76</v>
      </c>
    </row>
    <row r="4" spans="1:9" ht="75.599999999999994" customHeight="1">
      <c r="A4" s="49"/>
      <c r="B4" s="49"/>
      <c r="C4" s="53"/>
      <c r="D4" s="46" t="s">
        <v>51</v>
      </c>
      <c r="E4" s="22">
        <v>0.1028</v>
      </c>
      <c r="F4" s="16" t="s">
        <v>34</v>
      </c>
      <c r="G4" s="16" t="s">
        <v>7</v>
      </c>
      <c r="H4" s="16" t="s">
        <v>8</v>
      </c>
    </row>
    <row r="5" spans="1:9" ht="53.4" customHeight="1">
      <c r="A5" s="49"/>
      <c r="B5" s="49"/>
      <c r="C5" s="53"/>
      <c r="D5" s="46" t="s">
        <v>24</v>
      </c>
      <c r="E5" s="22">
        <v>0.61629999999999996</v>
      </c>
      <c r="F5" s="16" t="s">
        <v>25</v>
      </c>
      <c r="G5" s="21" t="s">
        <v>12</v>
      </c>
      <c r="H5" s="20" t="s">
        <v>26</v>
      </c>
    </row>
    <row r="6" spans="1:9" ht="70.8" customHeight="1">
      <c r="A6" s="49"/>
      <c r="B6" s="49"/>
      <c r="C6" s="53"/>
      <c r="D6" s="46" t="s">
        <v>39</v>
      </c>
      <c r="E6" s="22">
        <v>0.1386</v>
      </c>
      <c r="F6" s="16" t="s">
        <v>32</v>
      </c>
      <c r="G6" s="16" t="s">
        <v>12</v>
      </c>
      <c r="H6" s="16" t="s">
        <v>21</v>
      </c>
    </row>
    <row r="7" spans="1:9" ht="81" customHeight="1">
      <c r="A7" s="49"/>
      <c r="B7" s="49"/>
      <c r="C7" s="53"/>
      <c r="D7" s="46" t="s">
        <v>33</v>
      </c>
      <c r="E7" s="22">
        <v>3.6700000000000003E-2</v>
      </c>
      <c r="F7" s="16" t="s">
        <v>34</v>
      </c>
      <c r="G7" s="23" t="s">
        <v>12</v>
      </c>
      <c r="H7" s="23" t="s">
        <v>21</v>
      </c>
    </row>
    <row r="8" spans="1:9" ht="82.8">
      <c r="A8" s="49"/>
      <c r="B8" s="49"/>
      <c r="C8" s="53"/>
      <c r="D8" s="46" t="s">
        <v>40</v>
      </c>
      <c r="E8" s="22">
        <v>0.14990000000000001</v>
      </c>
      <c r="F8" s="16" t="s">
        <v>41</v>
      </c>
      <c r="G8" s="24" t="s">
        <v>12</v>
      </c>
      <c r="H8" s="25" t="s">
        <v>15</v>
      </c>
    </row>
    <row r="9" spans="1:9" ht="97.8" customHeight="1">
      <c r="A9" s="49"/>
      <c r="B9" s="49"/>
      <c r="C9" s="53"/>
      <c r="D9" s="46" t="s">
        <v>35</v>
      </c>
      <c r="E9" s="22">
        <v>8.8300000000000003E-2</v>
      </c>
      <c r="F9" s="16" t="s">
        <v>36</v>
      </c>
      <c r="G9" s="24" t="s">
        <v>12</v>
      </c>
      <c r="H9" s="25" t="s">
        <v>154</v>
      </c>
    </row>
    <row r="10" spans="1:9" ht="73.2" customHeight="1">
      <c r="A10" s="49"/>
      <c r="B10" s="49"/>
      <c r="C10" s="53"/>
      <c r="D10" s="46" t="s">
        <v>47</v>
      </c>
      <c r="E10" s="22">
        <v>0.20369999999999999</v>
      </c>
      <c r="F10" s="16" t="s">
        <v>48</v>
      </c>
      <c r="G10" s="16" t="s">
        <v>7</v>
      </c>
      <c r="H10" s="16" t="s">
        <v>8</v>
      </c>
    </row>
    <row r="11" spans="1:9" ht="84" customHeight="1">
      <c r="A11" s="49"/>
      <c r="B11" s="49"/>
      <c r="C11" s="53"/>
      <c r="D11" s="46" t="s">
        <v>42</v>
      </c>
      <c r="E11" s="22">
        <v>0.24279999999999999</v>
      </c>
      <c r="F11" s="16" t="s">
        <v>28</v>
      </c>
      <c r="G11" s="24" t="s">
        <v>12</v>
      </c>
      <c r="H11" s="25" t="s">
        <v>15</v>
      </c>
    </row>
    <row r="12" spans="1:9" ht="85.8" customHeight="1">
      <c r="A12" s="49"/>
      <c r="B12" s="49"/>
      <c r="C12" s="53"/>
      <c r="D12" s="46" t="s">
        <v>43</v>
      </c>
      <c r="E12" s="22">
        <v>0.29199999999999998</v>
      </c>
      <c r="F12" s="16" t="s">
        <v>44</v>
      </c>
      <c r="G12" s="24" t="s">
        <v>12</v>
      </c>
      <c r="H12" s="25" t="s">
        <v>15</v>
      </c>
    </row>
    <row r="13" spans="1:9" ht="72.599999999999994" customHeight="1">
      <c r="A13" s="49"/>
      <c r="B13" s="49"/>
      <c r="C13" s="53"/>
      <c r="D13" s="46" t="s">
        <v>45</v>
      </c>
      <c r="E13" s="22">
        <v>5.0299999999999997E-2</v>
      </c>
      <c r="F13" s="16" t="s">
        <v>46</v>
      </c>
      <c r="G13" s="16" t="s">
        <v>7</v>
      </c>
      <c r="H13" s="16" t="s">
        <v>8</v>
      </c>
    </row>
    <row r="14" spans="1:9" ht="70.8" customHeight="1">
      <c r="A14" s="49"/>
      <c r="B14" s="49"/>
      <c r="C14" s="53"/>
      <c r="D14" s="46" t="s">
        <v>49</v>
      </c>
      <c r="E14" s="22">
        <v>0.54990000000000006</v>
      </c>
      <c r="F14" s="16" t="s">
        <v>50</v>
      </c>
      <c r="G14" s="16" t="s">
        <v>7</v>
      </c>
      <c r="H14" s="16" t="s">
        <v>8</v>
      </c>
    </row>
    <row r="15" spans="1:9" ht="88.95" customHeight="1">
      <c r="A15" s="49"/>
      <c r="B15" s="49"/>
      <c r="C15" s="53"/>
      <c r="D15" s="46" t="s">
        <v>37</v>
      </c>
      <c r="E15" s="22">
        <v>0.87470000000000003</v>
      </c>
      <c r="F15" s="16" t="s">
        <v>38</v>
      </c>
      <c r="G15" s="24" t="s">
        <v>12</v>
      </c>
      <c r="H15" s="25" t="s">
        <v>15</v>
      </c>
    </row>
    <row r="16" spans="1:9" ht="138.6" customHeight="1">
      <c r="A16" s="49"/>
      <c r="B16" s="49"/>
      <c r="C16" s="53"/>
      <c r="D16" s="46" t="s">
        <v>17</v>
      </c>
      <c r="E16" s="22">
        <v>3.1126999999999998</v>
      </c>
      <c r="F16" s="16" t="s">
        <v>18</v>
      </c>
      <c r="G16" s="21" t="s">
        <v>12</v>
      </c>
      <c r="H16" s="20" t="s">
        <v>14</v>
      </c>
    </row>
    <row r="17" spans="1:8" ht="68.400000000000006" customHeight="1">
      <c r="A17" s="49"/>
      <c r="B17" s="49"/>
      <c r="C17" s="53"/>
      <c r="D17" s="46" t="s">
        <v>31</v>
      </c>
      <c r="E17" s="22">
        <v>4.4699999999999997E-2</v>
      </c>
      <c r="F17" s="16" t="s">
        <v>32</v>
      </c>
      <c r="G17" s="16" t="s">
        <v>12</v>
      </c>
      <c r="H17" s="16" t="s">
        <v>21</v>
      </c>
    </row>
    <row r="18" spans="1:8" ht="72.599999999999994" customHeight="1">
      <c r="A18" s="49"/>
      <c r="B18" s="49"/>
      <c r="C18" s="53"/>
      <c r="D18" s="46" t="s">
        <v>29</v>
      </c>
      <c r="E18" s="22">
        <v>1.0800000000000001E-2</v>
      </c>
      <c r="F18" s="16" t="s">
        <v>30</v>
      </c>
      <c r="G18" s="21" t="s">
        <v>7</v>
      </c>
      <c r="H18" s="20" t="s">
        <v>76</v>
      </c>
    </row>
    <row r="19" spans="1:8" ht="69" customHeight="1">
      <c r="A19" s="49"/>
      <c r="B19" s="49"/>
      <c r="C19" s="53"/>
      <c r="D19" s="46" t="s">
        <v>27</v>
      </c>
      <c r="E19" s="22">
        <v>8.3999999999999995E-3</v>
      </c>
      <c r="F19" s="16" t="s">
        <v>28</v>
      </c>
      <c r="G19" s="21" t="s">
        <v>7</v>
      </c>
      <c r="H19" s="20" t="s">
        <v>76</v>
      </c>
    </row>
    <row r="20" spans="1:8" ht="57" customHeight="1">
      <c r="A20" s="49"/>
      <c r="B20" s="49"/>
      <c r="C20" s="53"/>
      <c r="D20" s="46" t="s">
        <v>56</v>
      </c>
      <c r="E20" s="22">
        <v>0.1986</v>
      </c>
      <c r="F20" s="16" t="s">
        <v>57</v>
      </c>
      <c r="G20" s="21" t="s">
        <v>12</v>
      </c>
      <c r="H20" s="20" t="s">
        <v>14</v>
      </c>
    </row>
    <row r="21" spans="1:8" ht="75" customHeight="1">
      <c r="A21" s="49"/>
      <c r="B21" s="49"/>
      <c r="C21" s="53"/>
      <c r="D21" s="46" t="s">
        <v>54</v>
      </c>
      <c r="E21" s="22">
        <v>4.2799999999999998E-2</v>
      </c>
      <c r="F21" s="16" t="s">
        <v>55</v>
      </c>
      <c r="G21" s="23" t="s">
        <v>12</v>
      </c>
      <c r="H21" s="23" t="s">
        <v>21</v>
      </c>
    </row>
    <row r="22" spans="1:8" ht="62.4" customHeight="1">
      <c r="A22" s="49"/>
      <c r="B22" s="49"/>
      <c r="C22" s="53"/>
      <c r="D22" s="46" t="s">
        <v>62</v>
      </c>
      <c r="E22" s="22">
        <v>0.3453</v>
      </c>
      <c r="F22" s="16" t="s">
        <v>63</v>
      </c>
      <c r="G22" s="21" t="s">
        <v>12</v>
      </c>
      <c r="H22" s="20" t="s">
        <v>14</v>
      </c>
    </row>
    <row r="23" spans="1:8" ht="72" customHeight="1">
      <c r="A23" s="49"/>
      <c r="B23" s="49"/>
      <c r="C23" s="53"/>
      <c r="D23" s="46" t="s">
        <v>64</v>
      </c>
      <c r="E23" s="22">
        <v>0.6331</v>
      </c>
      <c r="F23" s="16" t="s">
        <v>65</v>
      </c>
      <c r="G23" s="21" t="s">
        <v>12</v>
      </c>
      <c r="H23" s="20" t="s">
        <v>14</v>
      </c>
    </row>
    <row r="24" spans="1:8" ht="84.6" customHeight="1">
      <c r="A24" s="49"/>
      <c r="B24" s="49"/>
      <c r="C24" s="53"/>
      <c r="D24" s="46" t="s">
        <v>58</v>
      </c>
      <c r="E24" s="22">
        <v>0.16450000000000001</v>
      </c>
      <c r="F24" s="16" t="s">
        <v>59</v>
      </c>
      <c r="G24" s="24" t="s">
        <v>12</v>
      </c>
      <c r="H24" s="25" t="s">
        <v>15</v>
      </c>
    </row>
    <row r="25" spans="1:8" ht="71.400000000000006" customHeight="1">
      <c r="A25" s="49"/>
      <c r="B25" s="49"/>
      <c r="C25" s="53"/>
      <c r="D25" s="46" t="s">
        <v>52</v>
      </c>
      <c r="E25" s="22">
        <v>8.6E-3</v>
      </c>
      <c r="F25" s="16" t="s">
        <v>53</v>
      </c>
      <c r="G25" s="23" t="s">
        <v>12</v>
      </c>
      <c r="H25" s="23" t="s">
        <v>21</v>
      </c>
    </row>
    <row r="26" spans="1:8" ht="71.400000000000006" customHeight="1">
      <c r="A26" s="49"/>
      <c r="B26" s="49"/>
      <c r="C26" s="53"/>
      <c r="D26" s="46" t="s">
        <v>60</v>
      </c>
      <c r="E26" s="22">
        <v>1.6199999999999999E-2</v>
      </c>
      <c r="F26" s="16" t="s">
        <v>61</v>
      </c>
      <c r="G26" s="23" t="s">
        <v>12</v>
      </c>
      <c r="H26" s="23" t="s">
        <v>21</v>
      </c>
    </row>
    <row r="27" spans="1:8" ht="72.599999999999994" customHeight="1">
      <c r="A27" s="49"/>
      <c r="B27" s="49"/>
      <c r="C27" s="53"/>
      <c r="D27" s="46" t="s">
        <v>19</v>
      </c>
      <c r="E27" s="22">
        <v>0.55669999999999997</v>
      </c>
      <c r="F27" s="16" t="s">
        <v>20</v>
      </c>
      <c r="G27" s="23" t="s">
        <v>12</v>
      </c>
      <c r="H27" s="23" t="s">
        <v>21</v>
      </c>
    </row>
    <row r="28" spans="1:8" ht="152.4" customHeight="1">
      <c r="A28" s="49">
        <v>2</v>
      </c>
      <c r="B28" s="49">
        <v>638755293</v>
      </c>
      <c r="C28" s="50" t="s">
        <v>141</v>
      </c>
      <c r="D28" s="27" t="s">
        <v>78</v>
      </c>
      <c r="E28" s="22">
        <v>53.18</v>
      </c>
      <c r="F28" s="16" t="s">
        <v>151</v>
      </c>
      <c r="G28" s="16" t="s">
        <v>77</v>
      </c>
      <c r="H28" s="21" t="s">
        <v>83</v>
      </c>
    </row>
    <row r="29" spans="1:8" ht="79.2" customHeight="1">
      <c r="A29" s="49"/>
      <c r="B29" s="49"/>
      <c r="C29" s="50"/>
      <c r="D29" s="27" t="s">
        <v>79</v>
      </c>
      <c r="E29" s="22">
        <v>1.4919</v>
      </c>
      <c r="F29" s="16" t="s">
        <v>150</v>
      </c>
      <c r="G29" s="21" t="s">
        <v>7</v>
      </c>
      <c r="H29" s="21" t="s">
        <v>149</v>
      </c>
    </row>
    <row r="30" spans="1:8" ht="82.8">
      <c r="A30" s="49">
        <v>3</v>
      </c>
      <c r="B30" s="49">
        <v>664615233</v>
      </c>
      <c r="C30" s="50" t="s">
        <v>142</v>
      </c>
      <c r="D30" s="26" t="s">
        <v>67</v>
      </c>
      <c r="E30" s="47">
        <v>2.6985999999999999</v>
      </c>
      <c r="F30" s="16" t="s">
        <v>68</v>
      </c>
      <c r="G30" s="21" t="s">
        <v>7</v>
      </c>
      <c r="H30" s="20" t="s">
        <v>66</v>
      </c>
    </row>
    <row r="31" spans="1:8" ht="91.2" customHeight="1">
      <c r="A31" s="49"/>
      <c r="B31" s="49"/>
      <c r="C31" s="49"/>
      <c r="D31" s="26" t="s">
        <v>69</v>
      </c>
      <c r="E31" s="22">
        <v>2.4965000000000002</v>
      </c>
      <c r="F31" s="16" t="s">
        <v>70</v>
      </c>
      <c r="G31" s="21" t="s">
        <v>7</v>
      </c>
      <c r="H31" s="20" t="s">
        <v>66</v>
      </c>
    </row>
    <row r="32" spans="1:8" ht="150.6" customHeight="1">
      <c r="A32" s="49">
        <v>4</v>
      </c>
      <c r="B32" s="49">
        <v>609465211</v>
      </c>
      <c r="C32" s="50" t="s">
        <v>80</v>
      </c>
      <c r="D32" s="27" t="s">
        <v>81</v>
      </c>
      <c r="E32" s="22">
        <v>15.2476</v>
      </c>
      <c r="F32" s="16" t="s">
        <v>152</v>
      </c>
      <c r="G32" s="16" t="s">
        <v>77</v>
      </c>
      <c r="H32" s="21" t="s">
        <v>83</v>
      </c>
    </row>
    <row r="33" spans="1:8" ht="78.599999999999994" customHeight="1">
      <c r="A33" s="49"/>
      <c r="B33" s="49"/>
      <c r="C33" s="50"/>
      <c r="D33" s="27" t="s">
        <v>82</v>
      </c>
      <c r="E33" s="22">
        <v>1.1708000000000001</v>
      </c>
      <c r="F33" s="16" t="s">
        <v>150</v>
      </c>
      <c r="G33" s="21" t="s">
        <v>7</v>
      </c>
      <c r="H33" s="21" t="s">
        <v>149</v>
      </c>
    </row>
    <row r="34" spans="1:8" ht="61.8" customHeight="1">
      <c r="A34" s="50">
        <v>5</v>
      </c>
      <c r="B34" s="54">
        <v>690105225</v>
      </c>
      <c r="C34" s="50" t="s">
        <v>144</v>
      </c>
      <c r="D34" s="35" t="s">
        <v>84</v>
      </c>
      <c r="E34" s="22">
        <v>0.29220000000000002</v>
      </c>
      <c r="F34" s="16" t="s">
        <v>85</v>
      </c>
      <c r="G34" s="21" t="s">
        <v>12</v>
      </c>
      <c r="H34" s="20" t="s">
        <v>13</v>
      </c>
    </row>
    <row r="35" spans="1:8" ht="102" customHeight="1">
      <c r="A35" s="49"/>
      <c r="B35" s="55"/>
      <c r="C35" s="49"/>
      <c r="D35" s="35" t="s">
        <v>86</v>
      </c>
      <c r="E35" s="22">
        <v>0.1779</v>
      </c>
      <c r="F35" s="16" t="s">
        <v>145</v>
      </c>
      <c r="G35" s="21" t="s">
        <v>12</v>
      </c>
      <c r="H35" s="20" t="s">
        <v>87</v>
      </c>
    </row>
    <row r="36" spans="1:8" ht="105" customHeight="1">
      <c r="A36" s="49"/>
      <c r="B36" s="55"/>
      <c r="C36" s="49"/>
      <c r="D36" s="35" t="s">
        <v>88</v>
      </c>
      <c r="E36" s="22">
        <v>0.1391</v>
      </c>
      <c r="F36" s="16" t="s">
        <v>89</v>
      </c>
      <c r="G36" s="21" t="s">
        <v>12</v>
      </c>
      <c r="H36" s="20" t="s">
        <v>87</v>
      </c>
    </row>
    <row r="37" spans="1:8" ht="61.2" customHeight="1">
      <c r="A37" s="49"/>
      <c r="B37" s="55"/>
      <c r="C37" s="49"/>
      <c r="D37" s="35" t="s">
        <v>90</v>
      </c>
      <c r="E37" s="22">
        <v>0.13689999999999999</v>
      </c>
      <c r="F37" s="16" t="s">
        <v>91</v>
      </c>
      <c r="G37" s="21" t="s">
        <v>12</v>
      </c>
      <c r="H37" s="20" t="s">
        <v>14</v>
      </c>
    </row>
    <row r="38" spans="1:8" ht="85.2" customHeight="1">
      <c r="A38" s="49"/>
      <c r="B38" s="55"/>
      <c r="C38" s="49"/>
      <c r="D38" s="35" t="s">
        <v>92</v>
      </c>
      <c r="E38" s="22">
        <v>0.1007</v>
      </c>
      <c r="F38" s="16" t="s">
        <v>93</v>
      </c>
      <c r="G38" s="21" t="s">
        <v>12</v>
      </c>
      <c r="H38" s="20" t="s">
        <v>15</v>
      </c>
    </row>
    <row r="39" spans="1:8" ht="73.8" customHeight="1">
      <c r="A39" s="49"/>
      <c r="B39" s="55"/>
      <c r="C39" s="49"/>
      <c r="D39" s="35" t="s">
        <v>94</v>
      </c>
      <c r="E39" s="22">
        <v>3.1699999999999999E-2</v>
      </c>
      <c r="F39" s="16" t="s">
        <v>95</v>
      </c>
      <c r="G39" s="16" t="s">
        <v>7</v>
      </c>
      <c r="H39" s="30" t="s">
        <v>96</v>
      </c>
    </row>
    <row r="40" spans="1:8" ht="72.599999999999994" customHeight="1">
      <c r="A40" s="49"/>
      <c r="B40" s="55"/>
      <c r="C40" s="49"/>
      <c r="D40" s="35" t="s">
        <v>97</v>
      </c>
      <c r="E40" s="22">
        <v>5.7000000000000002E-2</v>
      </c>
      <c r="F40" s="16" t="s">
        <v>95</v>
      </c>
      <c r="G40" s="16" t="s">
        <v>7</v>
      </c>
      <c r="H40" s="16" t="s">
        <v>8</v>
      </c>
    </row>
    <row r="41" spans="1:8" ht="70.8" customHeight="1">
      <c r="A41" s="49"/>
      <c r="B41" s="55"/>
      <c r="C41" s="49"/>
      <c r="D41" s="35" t="s">
        <v>98</v>
      </c>
      <c r="E41" s="22">
        <v>0.21779999999999999</v>
      </c>
      <c r="F41" s="16" t="s">
        <v>99</v>
      </c>
      <c r="G41" s="16" t="s">
        <v>7</v>
      </c>
      <c r="H41" s="16" t="s">
        <v>8</v>
      </c>
    </row>
    <row r="42" spans="1:8" ht="82.8">
      <c r="A42" s="49"/>
      <c r="B42" s="55"/>
      <c r="C42" s="49"/>
      <c r="D42" s="35" t="s">
        <v>100</v>
      </c>
      <c r="E42" s="22">
        <v>0.87739999999999996</v>
      </c>
      <c r="F42" s="16" t="s">
        <v>101</v>
      </c>
      <c r="G42" s="21" t="s">
        <v>12</v>
      </c>
      <c r="H42" s="20" t="s">
        <v>15</v>
      </c>
    </row>
    <row r="43" spans="1:8" ht="73.2" customHeight="1">
      <c r="A43" s="49"/>
      <c r="B43" s="55"/>
      <c r="C43" s="49"/>
      <c r="D43" s="35" t="s">
        <v>102</v>
      </c>
      <c r="E43" s="22">
        <v>0.13789999999999999</v>
      </c>
      <c r="F43" s="16" t="s">
        <v>103</v>
      </c>
      <c r="G43" s="16" t="s">
        <v>7</v>
      </c>
      <c r="H43" s="16" t="s">
        <v>8</v>
      </c>
    </row>
    <row r="44" spans="1:8" ht="100.2" customHeight="1">
      <c r="A44" s="49"/>
      <c r="B44" s="55"/>
      <c r="C44" s="49"/>
      <c r="D44" s="35" t="s">
        <v>104</v>
      </c>
      <c r="E44" s="22">
        <v>0.11940000000000001</v>
      </c>
      <c r="F44" s="16" t="s">
        <v>105</v>
      </c>
      <c r="G44" s="21" t="s">
        <v>12</v>
      </c>
      <c r="H44" s="20" t="s">
        <v>87</v>
      </c>
    </row>
    <row r="45" spans="1:8" ht="73.2" customHeight="1">
      <c r="A45" s="49"/>
      <c r="B45" s="55"/>
      <c r="C45" s="49"/>
      <c r="D45" s="35" t="s">
        <v>106</v>
      </c>
      <c r="E45" s="22">
        <v>7.0900000000000005E-2</v>
      </c>
      <c r="F45" s="16" t="s">
        <v>107</v>
      </c>
      <c r="G45" s="16" t="s">
        <v>7</v>
      </c>
      <c r="H45" s="16" t="s">
        <v>8</v>
      </c>
    </row>
    <row r="46" spans="1:8" ht="69">
      <c r="A46" s="49"/>
      <c r="B46" s="55"/>
      <c r="C46" s="49"/>
      <c r="D46" s="35" t="s">
        <v>108</v>
      </c>
      <c r="E46" s="22">
        <v>4.2200000000000001E-2</v>
      </c>
      <c r="F46" s="16" t="s">
        <v>99</v>
      </c>
      <c r="G46" s="23" t="s">
        <v>12</v>
      </c>
      <c r="H46" s="23" t="s">
        <v>155</v>
      </c>
    </row>
    <row r="47" spans="1:8" ht="71.400000000000006" customHeight="1">
      <c r="A47" s="49"/>
      <c r="B47" s="55"/>
      <c r="C47" s="49"/>
      <c r="D47" s="35" t="s">
        <v>109</v>
      </c>
      <c r="E47" s="22">
        <v>6.9900000000000004E-2</v>
      </c>
      <c r="F47" s="16" t="s">
        <v>99</v>
      </c>
      <c r="G47" s="16" t="s">
        <v>7</v>
      </c>
      <c r="H47" s="30" t="s">
        <v>96</v>
      </c>
    </row>
    <row r="48" spans="1:8" ht="73.8" customHeight="1">
      <c r="A48" s="49"/>
      <c r="B48" s="55"/>
      <c r="C48" s="49"/>
      <c r="D48" s="35" t="s">
        <v>110</v>
      </c>
      <c r="E48" s="22">
        <v>6.7599999999999993E-2</v>
      </c>
      <c r="F48" s="16" t="s">
        <v>111</v>
      </c>
      <c r="G48" s="16" t="s">
        <v>7</v>
      </c>
      <c r="H48" s="30" t="s">
        <v>96</v>
      </c>
    </row>
    <row r="49" spans="1:8" ht="76.2" customHeight="1">
      <c r="A49" s="49"/>
      <c r="B49" s="55"/>
      <c r="C49" s="49"/>
      <c r="D49" s="35" t="s">
        <v>112</v>
      </c>
      <c r="E49" s="22">
        <v>6.0999999999999999E-2</v>
      </c>
      <c r="F49" s="16" t="s">
        <v>111</v>
      </c>
      <c r="G49" s="16" t="s">
        <v>7</v>
      </c>
      <c r="H49" s="30" t="s">
        <v>96</v>
      </c>
    </row>
    <row r="50" spans="1:8" ht="74.400000000000006" customHeight="1">
      <c r="A50" s="49"/>
      <c r="B50" s="55"/>
      <c r="C50" s="49"/>
      <c r="D50" s="35" t="s">
        <v>113</v>
      </c>
      <c r="E50" s="22">
        <v>2.29E-2</v>
      </c>
      <c r="F50" s="16" t="s">
        <v>103</v>
      </c>
      <c r="G50" s="16" t="s">
        <v>7</v>
      </c>
      <c r="H50" s="30" t="s">
        <v>96</v>
      </c>
    </row>
    <row r="51" spans="1:8" ht="75.599999999999994" customHeight="1">
      <c r="A51" s="49"/>
      <c r="B51" s="55"/>
      <c r="C51" s="49"/>
      <c r="D51" s="35" t="s">
        <v>114</v>
      </c>
      <c r="E51" s="22">
        <v>2.5999999999999999E-2</v>
      </c>
      <c r="F51" s="16" t="s">
        <v>107</v>
      </c>
      <c r="G51" s="16" t="s">
        <v>7</v>
      </c>
      <c r="H51" s="30" t="s">
        <v>96</v>
      </c>
    </row>
    <row r="52" spans="1:8" ht="75.599999999999994" customHeight="1">
      <c r="A52" s="49"/>
      <c r="B52" s="55"/>
      <c r="C52" s="49"/>
      <c r="D52" s="35" t="s">
        <v>115</v>
      </c>
      <c r="E52" s="22">
        <v>1.89E-2</v>
      </c>
      <c r="F52" s="16" t="s">
        <v>103</v>
      </c>
      <c r="G52" s="16" t="s">
        <v>7</v>
      </c>
      <c r="H52" s="30" t="s">
        <v>96</v>
      </c>
    </row>
    <row r="53" spans="1:8" ht="55.8" customHeight="1">
      <c r="A53" s="50">
        <v>6</v>
      </c>
      <c r="B53" s="54">
        <v>335241132</v>
      </c>
      <c r="C53" s="50" t="s">
        <v>146</v>
      </c>
      <c r="D53" s="31" t="s">
        <v>116</v>
      </c>
      <c r="E53" s="32">
        <v>3.1093999999999999</v>
      </c>
      <c r="F53" s="23" t="s">
        <v>153</v>
      </c>
      <c r="G53" s="23" t="s">
        <v>12</v>
      </c>
      <c r="H53" s="23" t="s">
        <v>117</v>
      </c>
    </row>
    <row r="54" spans="1:8" ht="76.2" customHeight="1">
      <c r="A54" s="49"/>
      <c r="B54" s="55"/>
      <c r="C54" s="49"/>
      <c r="D54" s="31" t="s">
        <v>118</v>
      </c>
      <c r="E54" s="32">
        <v>1.1029</v>
      </c>
      <c r="F54" s="23" t="s">
        <v>119</v>
      </c>
      <c r="G54" s="23" t="s">
        <v>7</v>
      </c>
      <c r="H54" s="23" t="s">
        <v>120</v>
      </c>
    </row>
    <row r="55" spans="1:8" ht="73.8" customHeight="1">
      <c r="A55" s="49"/>
      <c r="B55" s="55"/>
      <c r="C55" s="49"/>
      <c r="D55" s="31" t="s">
        <v>121</v>
      </c>
      <c r="E55" s="32">
        <v>0.79820000000000002</v>
      </c>
      <c r="F55" s="23" t="s">
        <v>122</v>
      </c>
      <c r="G55" s="23" t="s">
        <v>7</v>
      </c>
      <c r="H55" s="23" t="s">
        <v>120</v>
      </c>
    </row>
    <row r="56" spans="1:8" ht="72" customHeight="1">
      <c r="A56" s="49"/>
      <c r="B56" s="55"/>
      <c r="C56" s="49"/>
      <c r="D56" s="33" t="s">
        <v>123</v>
      </c>
      <c r="E56" s="32">
        <v>0.45240000000000002</v>
      </c>
      <c r="F56" s="23" t="s">
        <v>119</v>
      </c>
      <c r="G56" s="23" t="s">
        <v>7</v>
      </c>
      <c r="H56" s="23" t="s">
        <v>124</v>
      </c>
    </row>
    <row r="57" spans="1:8" ht="70.8" customHeight="1">
      <c r="A57" s="49"/>
      <c r="B57" s="55"/>
      <c r="C57" s="49"/>
      <c r="D57" s="31" t="s">
        <v>125</v>
      </c>
      <c r="E57" s="32">
        <v>0.43659999999999999</v>
      </c>
      <c r="F57" s="23" t="s">
        <v>126</v>
      </c>
      <c r="G57" s="23" t="s">
        <v>7</v>
      </c>
      <c r="H57" s="23" t="s">
        <v>120</v>
      </c>
    </row>
    <row r="58" spans="1:8" ht="73.8" customHeight="1">
      <c r="A58" s="49"/>
      <c r="B58" s="55"/>
      <c r="C58" s="49"/>
      <c r="D58" s="31" t="s">
        <v>127</v>
      </c>
      <c r="E58" s="32">
        <v>0.15490000000000001</v>
      </c>
      <c r="F58" s="23" t="s">
        <v>126</v>
      </c>
      <c r="G58" s="23" t="s">
        <v>7</v>
      </c>
      <c r="H58" s="23" t="s">
        <v>120</v>
      </c>
    </row>
    <row r="59" spans="1:8" ht="72.599999999999994" customHeight="1">
      <c r="A59" s="49"/>
      <c r="B59" s="55"/>
      <c r="C59" s="49"/>
      <c r="D59" s="31" t="s">
        <v>128</v>
      </c>
      <c r="E59" s="32">
        <v>0.1033</v>
      </c>
      <c r="F59" s="23" t="s">
        <v>119</v>
      </c>
      <c r="G59" s="23" t="s">
        <v>12</v>
      </c>
      <c r="H59" s="23" t="s">
        <v>129</v>
      </c>
    </row>
    <row r="60" spans="1:8" ht="71.400000000000006" customHeight="1">
      <c r="A60" s="49"/>
      <c r="B60" s="55"/>
      <c r="C60" s="49"/>
      <c r="D60" s="31" t="s">
        <v>130</v>
      </c>
      <c r="E60" s="32">
        <v>0.1009</v>
      </c>
      <c r="F60" s="23" t="s">
        <v>122</v>
      </c>
      <c r="G60" s="23" t="s">
        <v>7</v>
      </c>
      <c r="H60" s="23" t="s">
        <v>131</v>
      </c>
    </row>
    <row r="61" spans="1:8" ht="72" customHeight="1">
      <c r="A61" s="49"/>
      <c r="B61" s="55"/>
      <c r="C61" s="49"/>
      <c r="D61" s="31" t="s">
        <v>132</v>
      </c>
      <c r="E61" s="32">
        <v>6.8699999999999997E-2</v>
      </c>
      <c r="F61" s="23" t="s">
        <v>122</v>
      </c>
      <c r="G61" s="23" t="s">
        <v>7</v>
      </c>
      <c r="H61" s="23" t="s">
        <v>131</v>
      </c>
    </row>
    <row r="62" spans="1:8" ht="73.8" customHeight="1">
      <c r="A62" s="49"/>
      <c r="B62" s="55"/>
      <c r="C62" s="49"/>
      <c r="D62" s="31" t="s">
        <v>133</v>
      </c>
      <c r="E62" s="32">
        <v>6.5600000000000006E-2</v>
      </c>
      <c r="F62" s="23" t="s">
        <v>134</v>
      </c>
      <c r="G62" s="23" t="s">
        <v>7</v>
      </c>
      <c r="H62" s="23" t="s">
        <v>120</v>
      </c>
    </row>
    <row r="63" spans="1:8" ht="72.599999999999994" customHeight="1">
      <c r="A63" s="49"/>
      <c r="B63" s="55"/>
      <c r="C63" s="49"/>
      <c r="D63" s="31" t="s">
        <v>135</v>
      </c>
      <c r="E63" s="32">
        <v>3.7600000000000001E-2</v>
      </c>
      <c r="F63" s="23" t="s">
        <v>119</v>
      </c>
      <c r="G63" s="23" t="s">
        <v>7</v>
      </c>
      <c r="H63" s="23" t="s">
        <v>120</v>
      </c>
    </row>
    <row r="64" spans="1:8" ht="73.8" customHeight="1">
      <c r="A64" s="49"/>
      <c r="B64" s="55"/>
      <c r="C64" s="49"/>
      <c r="D64" s="31" t="s">
        <v>136</v>
      </c>
      <c r="E64" s="32">
        <v>2.69E-2</v>
      </c>
      <c r="F64" s="23" t="s">
        <v>119</v>
      </c>
      <c r="G64" s="23" t="s">
        <v>7</v>
      </c>
      <c r="H64" s="23" t="s">
        <v>120</v>
      </c>
    </row>
    <row r="65" spans="1:165" ht="70.8" customHeight="1">
      <c r="A65" s="49"/>
      <c r="B65" s="55"/>
      <c r="C65" s="49"/>
      <c r="D65" s="31" t="s">
        <v>137</v>
      </c>
      <c r="E65" s="32">
        <v>2.6700000000000002E-2</v>
      </c>
      <c r="F65" s="23" t="s">
        <v>138</v>
      </c>
      <c r="G65" s="23" t="s">
        <v>7</v>
      </c>
      <c r="H65" s="23" t="s">
        <v>139</v>
      </c>
    </row>
    <row r="66" spans="1:165" ht="72.599999999999994" customHeight="1">
      <c r="A66" s="49"/>
      <c r="B66" s="55"/>
      <c r="C66" s="49"/>
      <c r="D66" s="31" t="s">
        <v>140</v>
      </c>
      <c r="E66" s="32">
        <v>0.14549999999999999</v>
      </c>
      <c r="F66" s="23" t="s">
        <v>119</v>
      </c>
      <c r="G66" s="23" t="s">
        <v>7</v>
      </c>
      <c r="H66" s="23" t="s">
        <v>120</v>
      </c>
    </row>
    <row r="67" spans="1:165" ht="169.8" customHeight="1">
      <c r="A67" s="35">
        <v>7</v>
      </c>
      <c r="B67" s="35">
        <v>252628191</v>
      </c>
      <c r="C67" s="34" t="s">
        <v>71</v>
      </c>
      <c r="D67" s="27" t="s">
        <v>72</v>
      </c>
      <c r="E67" s="48">
        <v>0.15340000000000001</v>
      </c>
      <c r="F67" s="36" t="s">
        <v>73</v>
      </c>
      <c r="G67" s="36" t="s">
        <v>7</v>
      </c>
      <c r="H67" s="36" t="s">
        <v>8</v>
      </c>
    </row>
    <row r="68" spans="1:165" ht="90" customHeight="1">
      <c r="A68" s="49">
        <v>8</v>
      </c>
      <c r="B68" s="49">
        <v>305264339</v>
      </c>
      <c r="C68" s="50" t="s">
        <v>143</v>
      </c>
      <c r="D68" s="28" t="s">
        <v>74</v>
      </c>
      <c r="E68" s="29">
        <v>3.089</v>
      </c>
      <c r="F68" s="16" t="s">
        <v>68</v>
      </c>
      <c r="G68" s="21" t="s">
        <v>7</v>
      </c>
      <c r="H68" s="20" t="s">
        <v>66</v>
      </c>
    </row>
    <row r="69" spans="1:165" ht="89.4" customHeight="1">
      <c r="A69" s="49"/>
      <c r="B69" s="49"/>
      <c r="C69" s="49"/>
      <c r="D69" s="28" t="s">
        <v>75</v>
      </c>
      <c r="E69" s="29">
        <v>3.1669</v>
      </c>
      <c r="F69" s="16" t="s">
        <v>70</v>
      </c>
      <c r="G69" s="21" t="s">
        <v>7</v>
      </c>
      <c r="H69" s="20" t="s">
        <v>66</v>
      </c>
    </row>
    <row r="72" spans="1:165" s="45" customFormat="1" ht="16.8">
      <c r="A72" s="37"/>
      <c r="B72" s="38"/>
      <c r="C72" s="39" t="s">
        <v>147</v>
      </c>
      <c r="D72" s="40"/>
      <c r="E72" s="41"/>
      <c r="F72" s="42"/>
      <c r="G72" s="42" t="s">
        <v>148</v>
      </c>
      <c r="H72" s="43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/>
      <c r="EG72" s="44"/>
      <c r="EH72" s="44"/>
      <c r="EI72" s="44"/>
      <c r="EJ72" s="44"/>
      <c r="EK72" s="44"/>
      <c r="EL72" s="44"/>
      <c r="EM72" s="44"/>
      <c r="EN72" s="44"/>
      <c r="EO72" s="44"/>
      <c r="EP72" s="44"/>
      <c r="EQ72" s="44"/>
      <c r="ER72" s="44"/>
      <c r="ES72" s="44"/>
      <c r="ET72" s="44"/>
      <c r="EU72" s="44"/>
      <c r="EV72" s="44"/>
      <c r="EW72" s="44"/>
      <c r="EX72" s="44"/>
      <c r="EY72" s="44"/>
      <c r="EZ72" s="44"/>
      <c r="FA72" s="44"/>
      <c r="FB72" s="44"/>
      <c r="FC72" s="44"/>
      <c r="FD72" s="44"/>
      <c r="FE72" s="44"/>
      <c r="FF72" s="44"/>
      <c r="FG72" s="44"/>
      <c r="FH72" s="44"/>
      <c r="FI72" s="44"/>
    </row>
  </sheetData>
  <sortState ref="D10:H33">
    <sortCondition ref="D9"/>
  </sortState>
  <mergeCells count="22">
    <mergeCell ref="A68:A69"/>
    <mergeCell ref="B68:B69"/>
    <mergeCell ref="C68:C69"/>
    <mergeCell ref="A34:A52"/>
    <mergeCell ref="B34:B52"/>
    <mergeCell ref="C34:C52"/>
    <mergeCell ref="A53:A66"/>
    <mergeCell ref="B53:B66"/>
    <mergeCell ref="C53:C66"/>
    <mergeCell ref="A32:A33"/>
    <mergeCell ref="B32:B33"/>
    <mergeCell ref="C32:C33"/>
    <mergeCell ref="G1:H1"/>
    <mergeCell ref="A3:A27"/>
    <mergeCell ref="B3:B27"/>
    <mergeCell ref="C3:C27"/>
    <mergeCell ref="A28:A29"/>
    <mergeCell ref="B28:B29"/>
    <mergeCell ref="C28:C29"/>
    <mergeCell ref="A30:A31"/>
    <mergeCell ref="B30:B31"/>
    <mergeCell ref="C30:C31"/>
  </mergeCells>
  <conditionalFormatting sqref="E34:E52">
    <cfRule type="duplicateValues" dxfId="1" priority="2"/>
  </conditionalFormatting>
  <conditionalFormatting sqref="E53:E66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Бережна Людмила Вікторівна</cp:lastModifiedBy>
  <cp:lastPrinted>2024-07-25T12:46:40Z</cp:lastPrinted>
  <dcterms:created xsi:type="dcterms:W3CDTF">2020-06-10T09:20:02Z</dcterms:created>
  <dcterms:modified xsi:type="dcterms:W3CDTF">2024-08-16T12:53:55Z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