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eksij.rizanenko\Downloads\"/>
    </mc:Choice>
  </mc:AlternateContent>
  <bookViews>
    <workbookView showHorizontalScroll="0" showVerticalScroll="0" showSheetTabs="0" xWindow="0" yWindow="0" windowWidth="20633" windowHeight="7318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<sst xmlns="http://schemas.openxmlformats.org/spreadsheetml/2006/main" count="646" uniqueCount="308">
  <si>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</si>
  <si>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</si>
  <si>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</si>
  <si>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</si>
  <si>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</si>
  <si>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</si>
  <si>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</si>
  <si>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</si>
  <si>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</si>
  <si>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</si>
  <si>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</si>
  <si>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Землі житлової та громадської забудови</t>
  </si>
  <si>
    <t>02.03 Для будівництва і обслуговування багатоквартирного житлового будинку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</si>
  <si>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</si>
  <si>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12.13 Земельні ділянки загального користування, які використовуються як вулиці, майдани, проїзди, дороги, набережні</t>
  </si>
  <si>
    <t>03.20 Земельні ділянки загального користування, які використовуються як внутрішньоквартальні проїзди, пішохідні зони</t>
  </si>
  <si>
    <t>Землі рекреаційного призначення</t>
  </si>
  <si>
    <t>Землі промисловості, транспорту, електронних комунікацій, енергетики,
оборони та іншого призначення</t>
  </si>
  <si>
    <t>вулиця Олександра Бринжали, Шевченківський район, місто Київ</t>
  </si>
  <si>
    <t>12.04  Для розміщення та експлуатації будівель і споруд автомобільного транспорту та дорожнього господарства</t>
  </si>
  <si>
    <t>бульвар Павла Вiрського, Шевченківський район, місто Київ</t>
  </si>
  <si>
    <t>02.12  Земельні ділянки загального користування, які використовуються як внутрішньоквартальні проїзди, пішохідні зони</t>
  </si>
  <si>
    <t>14.02 Для розміщення, будівництва, експлуатації та обслуговування будівель і споруд об’єктів передачі електричної енергії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</si>
  <si>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</si>
  <si>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02.12 Земельні ділянки загального користування, які використовуються як внутрішньоквартальні проїзди, пішохідні зони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</si>
  <si>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</si>
  <si>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07.08 Земельні ділянки загального користування, які використовуються як зелені насадження загального користування</t>
  </si>
  <si>
    <t>Землі історико-культурного призначення</t>
  </si>
  <si>
    <t>08.01 Для забезпечення охорони об'єктів культурної спадщини</t>
  </si>
  <si>
    <t>Місце розташування</t>
  </si>
  <si>
    <t>Технічна документація із землеустрою щодо інвентаризації земель на території кадастрового кварталу 88:044 обмеженого вул. Олександра Бринжали, вул. Вовчогірська, б-р Павла Вірського, вул. Януша Корчака, вул. Естонська у Шевченківському районі м. Києва</t>
  </si>
  <si>
    <t>8000000000:88:044:0033</t>
  </si>
  <si>
    <t>вулиця Януша Корчака, 9/12 , Шевченківський район, місто Київ</t>
  </si>
  <si>
    <t>8000000000:88:044:0021</t>
  </si>
  <si>
    <t>вулиця Януша Корчака, 7/2 , Шевченківський район, місто Київ</t>
  </si>
  <si>
    <t>02.10 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</si>
  <si>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8000000000:88:044:0012</t>
  </si>
  <si>
    <t>14.02  Для розміщення, будівництва, експлуатації та обслуговування будівель і споруд об’єктів передачі електричної енергії</t>
  </si>
  <si>
    <t>8000000000:88:044:0020</t>
  </si>
  <si>
    <t>вулиця Естонська, Шевченківський район, місто Київ</t>
  </si>
  <si>
    <t>12.13  Земельні ділянки загального користування, які використовуються як вулиці, майдани, проїзди, дороги, набережні</t>
  </si>
  <si>
    <t>8000000000:88:044:0017</t>
  </si>
  <si>
    <t>провулок Вовчогiрський, Шевченківський район, місто Київ</t>
  </si>
  <si>
    <t>8000000000:88:044:0014</t>
  </si>
  <si>
    <t>мiж вулицею Олександра Бринжали та провулком Вовчогiрським, Шевченківський район, місто Київ</t>
  </si>
  <si>
    <t>8000000000:88:044:0011</t>
  </si>
  <si>
    <t>8000000000:88:044:0009</t>
  </si>
  <si>
    <t>вулиця Януша Корчака, Шевченківський район, місто Київ</t>
  </si>
  <si>
    <t>8000000000:88:044:0027</t>
  </si>
  <si>
    <t>8000000000:88:044:0007</t>
  </si>
  <si>
    <t>вулиця  Вовчогiрська, Шевченківський район, місто Київ</t>
  </si>
  <si>
    <t>8000000000:88:044:0019</t>
  </si>
  <si>
    <t>8000000000:88:044:0015</t>
  </si>
  <si>
    <t>8000000000:88:044:0024</t>
  </si>
  <si>
    <t>8000000000:75:118:0002</t>
  </si>
  <si>
    <t xml:space="preserve">вулиця Авіаконструкторська, Святошинський район, місто Київ </t>
  </si>
  <si>
    <t xml:space="preserve">Землі промисловості, транспорту, електронних комунікацій, енергетики, оборони та іншого призначення </t>
  </si>
  <si>
    <t xml:space="preserve">12.04 Для розміщення та експлуатації будівель і споруд автомобільного транспорту та дорожнього господарства </t>
  </si>
  <si>
    <t>8000000000:75:118:0003</t>
  </si>
  <si>
    <t xml:space="preserve">вулиця Хмельницька, 10, Святошинський район, місто Київ </t>
  </si>
  <si>
    <t xml:space="preserve">14.02 Для розміщення, будівництва, експлуатації та обслуговування будівель і споруд об’єктів передачі електричної енергії </t>
  </si>
  <si>
    <t>8000000000:75:118:0004</t>
  </si>
  <si>
    <t xml:space="preserve">Землі житлової та громадської забудови </t>
  </si>
  <si>
    <t xml:space="preserve">02.12 Земельні ділянки загального користування, які використовуються як внутрішньоквартальні проїзди, пішохідні зони </t>
  </si>
  <si>
    <t>8000000000:75:118:0005</t>
  </si>
  <si>
    <t xml:space="preserve">вулиця Глазового Павла, 3, Святошинський район, місто Київ </t>
  </si>
  <si>
    <t xml:space="preserve">03.04 Для будівництва та обслуговування будівель громадських та релігійних організацій </t>
  </si>
  <si>
    <t>8000000000:75:118:0006</t>
  </si>
  <si>
    <t xml:space="preserve">вулиця Глазового Павла, Святошинський район, місто Київ </t>
  </si>
  <si>
    <t>8000000000:75:118:0008</t>
  </si>
  <si>
    <t xml:space="preserve">вулиця Авіаконструкторська, вулиця Глазового Павла, Святошинський район, місто Київ  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</si>
  <si>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</si>
  <si>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8000000000:82:484:0001</t>
  </si>
  <si>
    <t>вулиця Інститутська, Печерський район, місто Київ</t>
  </si>
  <si>
    <t>03.15  Для будівництва та обслуговування інших будівель громадської забудови</t>
  </si>
  <si>
    <t>Технічна документація із землеустрою щодо інвентаризації земель на території кадастрового кварталу 66:248 обмеженого  бульваром Гашека Ярослава, вулицею Лохвицькою та Харківським шосе у Дніпровському   районі  м. Києва</t>
  </si>
  <si>
    <t>8000000000:66:248:0021</t>
  </si>
  <si>
    <t>провулок Лобачевського, 2, Дніпровський район, місто Київ</t>
  </si>
  <si>
    <t>8000000000:66:248:0041</t>
  </si>
  <si>
    <t>Харківське шосе, 11/1, Дніпровський район, місто Київ</t>
  </si>
  <si>
    <t>8000000000:66:248:0022</t>
  </si>
  <si>
    <t>Харківське шосе, 13, Дніпровський район, місто Київ</t>
  </si>
  <si>
    <t>8000000000:66:248:0020</t>
  </si>
  <si>
    <t>Харківське шосе, 11/2, Дніпровський район, місто Київ</t>
  </si>
  <si>
    <t>8000000000:66:248:0036</t>
  </si>
  <si>
    <t>провулок Лобачевського, 8-а, Дніпровський район, місто Київ</t>
  </si>
  <si>
    <t>8000000000:66:248:0010</t>
  </si>
  <si>
    <t>Харківське шосе, 13-а, Дніпровський район, місто Київ</t>
  </si>
  <si>
    <t>8000000000:66:248:0038</t>
  </si>
  <si>
    <t>8000000000:66:248:0017</t>
  </si>
  <si>
    <t>8000000000:66:248:0039</t>
  </si>
  <si>
    <t>Харківське шосе, 15, Дніпровський район, місто Київ</t>
  </si>
  <si>
    <t>8000000000:66:248:0015</t>
  </si>
  <si>
    <t>Харківське шосе,  Дніпровський район, місто Київ</t>
  </si>
  <si>
    <t>8000000000:66:248:0008</t>
  </si>
  <si>
    <t>12.07 Для розміщення та експлуатації будівель і споруд міського електротранспорту</t>
  </si>
  <si>
    <t>8000000000:66:248:0013</t>
  </si>
  <si>
    <t>8000000000:66:248:0009</t>
  </si>
  <si>
    <t>провулок Лобачевського, Дніпровський район, місто Київ</t>
  </si>
  <si>
    <t>8000000000:66:248:0014</t>
  </si>
  <si>
    <t>вулиця Лохвицька, Дніпровський район, місто Київ</t>
  </si>
  <si>
    <t>8000000000:66:248:0035</t>
  </si>
  <si>
    <t>8000000000:66:248:0040</t>
  </si>
  <si>
    <t>бульвар Гашека Ярослава, 16,  Дніпровський район, місто Київ</t>
  </si>
  <si>
    <t>8000000000:66:248:0012</t>
  </si>
  <si>
    <t>бульвар Гашека Ярослава,   Дніпровський район, місто Київ</t>
  </si>
  <si>
    <t>11.07 Земельні ділянки загального користування, які використовуються як зелені насадження спеціального призначення</t>
  </si>
  <si>
    <t>8000000000:66:248:0019</t>
  </si>
  <si>
    <t>8000000000:66:248:0011</t>
  </si>
  <si>
    <t>8000000000:66:248:0037</t>
  </si>
  <si>
    <t>8000000000:66:248:0024</t>
  </si>
  <si>
    <t>Харківське шосе,  9, Дніпровський район, місто Київ</t>
  </si>
  <si>
    <t>8000000000:66:248:0018</t>
  </si>
  <si>
    <t>8000000000:66:248:0023</t>
  </si>
  <si>
    <t>Харківське шосе,  11, Дніпровський район, місто Київ</t>
  </si>
  <si>
    <t>8000000000:66:248:0016</t>
  </si>
  <si>
    <t>8000000000:63:478:0003</t>
  </si>
  <si>
    <t>Технічна документація із землеустрою щодо інвентаризації земель на території кадастрового кварталу 78:321  обмеженого вулицею Богатирською та залізничною колією  в Оболонському  районі м. Києва</t>
  </si>
  <si>
    <t>8000000000:78:321:0008</t>
  </si>
  <si>
    <t>вулиця Богатирська, Оболонський район, місто Київ</t>
  </si>
  <si>
    <t>8000000000:78:321:0002</t>
  </si>
  <si>
    <t>8000000000:78:321:0001</t>
  </si>
  <si>
    <t>8000000000:78:321:0013</t>
  </si>
  <si>
    <t>8000000000:78:321:0014</t>
  </si>
  <si>
    <t>8000000000:78:321:0004</t>
  </si>
  <si>
    <t>8000000000:78:321:0005</t>
  </si>
  <si>
    <t>8000000000:78:321:0006</t>
  </si>
  <si>
    <t>8000000000:78:321:0009</t>
  </si>
  <si>
    <t>8000000000:78:321:0015</t>
  </si>
  <si>
    <t>8000000000:78:321:0007</t>
  </si>
  <si>
    <t>8000000000:78:321:0003</t>
  </si>
  <si>
    <t>8000000000:75:550:0003</t>
  </si>
  <si>
    <t>вулиця Міська, Святошинський район, місто Київ</t>
  </si>
  <si>
    <t>8000000000:75:840:0003</t>
  </si>
  <si>
    <t xml:space="preserve">8000000000:75:840:0004
</t>
  </si>
  <si>
    <t>вулиця Міська, Подільський район, місто Київ</t>
  </si>
  <si>
    <t>8000000000:91:409:0002</t>
  </si>
  <si>
    <t>Технічна документація із землеустрою щодо інвентаризації земель на території кадастрового кварталу 75:840 в межах вулиці Міська у Святошинському та Подільському районах м. Києва</t>
  </si>
  <si>
    <t>Технічна документація із землеустрою щодо інвентаризації земель на території кадастрового кварталу 85:972 розташованого по Гостомельському шосе у Святошинському та Оболонському  районах м. Києва</t>
  </si>
  <si>
    <t>8000000000:75:596:0002</t>
  </si>
  <si>
    <t>8000000000:85:972:0001</t>
  </si>
  <si>
    <t>8000000000:85:972:0002</t>
  </si>
  <si>
    <t>12.13 Земельні ділянки загального користування, які
використовуються як вулиці, майдани, проїзди, дороги,
набережні</t>
  </si>
  <si>
    <t>12.04 Для розміщення та експлуатації будівель і споруд
автомобільного транспорту та дорожнього господарства</t>
  </si>
  <si>
    <t>Гостомельське шосе, Святошинський район, м. Київ</t>
  </si>
  <si>
    <t>Гостомельське шосе, Оболонський район, м. Київ</t>
  </si>
  <si>
    <t>8000000000:75:574:0002</t>
  </si>
  <si>
    <t>8000000000:85:969:0002</t>
  </si>
  <si>
    <t>8000000000:85:969:0001</t>
  </si>
  <si>
    <t>8000000000:85:969:0004</t>
  </si>
  <si>
    <t>шосе Гостомельське, Святошинський район, місто Київ</t>
  </si>
  <si>
    <t>шосе Гостомельське, Оболонський район, місто Київ</t>
  </si>
  <si>
    <t>Технічна документація із землеустрою щодо інвентаризації земель на території кадастрового кварталу 66:023  обмеженого вул. Марганецькою, Алматинською та Винахідників  у Дніпровському  районі  м. Києва</t>
  </si>
  <si>
    <t>8000000000:66:023:0004</t>
  </si>
  <si>
    <t>вулиця Алматинська, 109а, Дніпровський район, місто Київ</t>
  </si>
  <si>
    <t>8000000000:66:023:0005</t>
  </si>
  <si>
    <t>вулиця Марганецька, 24, Дніпровський район, місто Київ</t>
  </si>
  <si>
    <t>8000000000:66:023:0018</t>
  </si>
  <si>
    <t>вулиця Марганецька, 26, Дніпровський район, місто Київ</t>
  </si>
  <si>
    <t>8000000000:66:023:0013</t>
  </si>
  <si>
    <t>вулиця Алматинська, 111, Дніпровський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</si>
  <si>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</si>
  <si>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8000000000:66:023:0016</t>
  </si>
  <si>
    <t>вулиця Алматинська, Дніпровський район, місто Київ</t>
  </si>
  <si>
    <t>8000000000:66:023:0006</t>
  </si>
  <si>
    <t>провулок Літинський, Дніпровський район, місто Київ</t>
  </si>
  <si>
    <t>8000000000:66:023:0003</t>
  </si>
  <si>
    <t>вулиця Алматинська, 113, Дніпровський район, місто Київ</t>
  </si>
  <si>
    <t>8000000000:66:023:0020</t>
  </si>
  <si>
    <t>вулиця Марганецька, Дніпровський район, місто Київ</t>
  </si>
  <si>
    <t>8000000000:66:023:0021</t>
  </si>
  <si>
    <t>вулиця Алматинська, 109в, Дніпровський район, місто Київ</t>
  </si>
  <si>
    <t>8000000000:66:023:0012</t>
  </si>
  <si>
    <t>вулиця Винахідників, Дніпровський район, місто Київ</t>
  </si>
  <si>
    <t>8000000000:66:023:0032</t>
  </si>
  <si>
    <t>8000000000:66:023:0017</t>
  </si>
  <si>
    <t>12.13 Земельні ділянки  загального користування, які використовуються як вулиці, майдани, проїзди, дороги, набережні</t>
  </si>
  <si>
    <t>8000000000:66:023:0014</t>
  </si>
  <si>
    <t>8000000000:66:023:0019</t>
  </si>
  <si>
    <t>8000000000:66:023:0015</t>
  </si>
  <si>
    <t>8000000000:66:023:0009</t>
  </si>
  <si>
    <t>8000000000:85:051:0007</t>
  </si>
  <si>
    <t>вулиця Юнкерова Миколи, 55, Оболонський район, місто Київ</t>
  </si>
  <si>
    <t>8000000000:85:051:0005</t>
  </si>
  <si>
    <t>вулиця Юнкерова Миколи, Оболонський район, місто Київ</t>
  </si>
  <si>
    <t>8000000000:85:051:0013</t>
  </si>
  <si>
    <t>8000000000:85:051:0015</t>
  </si>
  <si>
    <t>8000000000:85:051:0006</t>
  </si>
  <si>
    <t>8000000000:85:051:0016</t>
  </si>
  <si>
    <t>8000000000:85:051:0011</t>
  </si>
  <si>
    <t>8000000000:85:051:0012</t>
  </si>
  <si>
    <t>вулиця 9-а лінія, Оболонський район, місто Київ</t>
  </si>
  <si>
    <t>8000000000:85:051:0010</t>
  </si>
  <si>
    <t>вулиця 10-а Лінія, Оболонський район, місто Київ</t>
  </si>
  <si>
    <t>8000000000:85:051:0008</t>
  </si>
  <si>
    <t>8000000000:85:051:0014</t>
  </si>
  <si>
    <t>вулиця Максименка Федора, Оболонський район, місто Київ</t>
  </si>
  <si>
    <t>8000000000:85:051:0009</t>
  </si>
  <si>
    <t>8000000000:85:995:0003</t>
  </si>
  <si>
    <t>Технічна документація із землеустрою щодо інвентаризації земель на території кадастрового кварталу 76:025 обмеженого вул. Франка Івана, пл. Ботанічна, вул. Леонтовича та бульваром Шевченка Тараса у Шевченківському  районі м. Києва</t>
  </si>
  <si>
    <t>8000000000:76:025:0004</t>
  </si>
  <si>
    <t>бульвар Шевченка Тараса, 20, Шевченківський район, місто Київ</t>
  </si>
  <si>
    <t>8000000000:76:025:0002</t>
  </si>
  <si>
    <t>вулиця Франка Івана, площа Ботанічна, вулиця Леонтовича, Шевченківський район, місто Київ</t>
  </si>
  <si>
    <t>8000000000:76:025:0003</t>
  </si>
  <si>
    <t>бульвар Шевченка Тараса, Шевченківський район, місто Київ</t>
  </si>
  <si>
    <t>8000000000:76:025:0001</t>
  </si>
  <si>
    <t>вулиця Леонтовича, Шевченківський район, місто Київ</t>
  </si>
  <si>
    <t>8000000000:62:022:0052</t>
  </si>
  <si>
    <t>вулиця Крайня, 3, Деснянський район, місто Київ</t>
  </si>
  <si>
    <t>12.06 Для розміщення та експлуатації об’єктів трубопровідного транспорту</t>
  </si>
  <si>
    <t>8000000000:62:022:0046</t>
  </si>
  <si>
    <t>вулиця Братиславська, 50, Деснянський район, місто Київ</t>
  </si>
  <si>
    <t>8000000000:62:022:0042</t>
  </si>
  <si>
    <t>вулиця Крайня, 11, Деснянський район, місто Київ</t>
  </si>
  <si>
    <t>8000000000:62:022:0056</t>
  </si>
  <si>
    <t>вулиця Крайня, Деснянський район, місто Київ</t>
  </si>
  <si>
    <t>8000000000:62:022:0055</t>
  </si>
  <si>
    <t>8000000000:62:022:0049</t>
  </si>
  <si>
    <t>8000000000:62:022:0057</t>
  </si>
  <si>
    <t>вулиця Братиславська, Деснянський район, місто Київ</t>
  </si>
  <si>
    <t>8000000000:62:022:0034</t>
  </si>
  <si>
    <t>8000000000:62:022:0025</t>
  </si>
  <si>
    <t>вулиця Електротехнічна, Деснянський район, місто Київ</t>
  </si>
  <si>
    <t>8000000000:62:022:0031</t>
  </si>
  <si>
    <t>8000000000:62:022:0033</t>
  </si>
  <si>
    <t>8000000000:62:022:0040</t>
  </si>
  <si>
    <t>8000000000:62:022:0037</t>
  </si>
  <si>
    <t>8000000000:62:022:0029</t>
  </si>
  <si>
    <t>вулиця Томашевська, Деснянський район, місто Київ</t>
  </si>
  <si>
    <t>8000000000:62:022:0043</t>
  </si>
  <si>
    <t>вулиця Мостищанська, Деснянський район, місто Київ</t>
  </si>
  <si>
    <t>8000000000:62:022:0048</t>
  </si>
  <si>
    <t>8000000000:62:022:0047</t>
  </si>
  <si>
    <t>вулиця Квартальна, Деснянський район, місто Київ</t>
  </si>
  <si>
    <t>8000000000:62:022:0045</t>
  </si>
  <si>
    <t>вулиця Крайня, Братиславська, Деснянський район, місто Київ</t>
  </si>
  <si>
    <t>8000000000:62:022:0054</t>
  </si>
  <si>
    <t>вулиця Крайня, Мостищанська, Вересая Остапа, Деснянський район, місто Київ</t>
  </si>
  <si>
    <t>8000000000:62:022:0041</t>
  </si>
  <si>
    <t>8000000000:62:022:0017</t>
  </si>
  <si>
    <t>8000000000:62:022:0032</t>
  </si>
  <si>
    <t>8000000000:62:022:0044</t>
  </si>
  <si>
    <t>8000000000:88:133:0001</t>
  </si>
  <si>
    <t>вулиця Річна, Шевченківський район, місто Київ</t>
  </si>
  <si>
    <t>8000000000:88:133:0002</t>
  </si>
  <si>
    <t>8000000000:88:133:0003</t>
  </si>
  <si>
    <t>03.10 Для будівництва та обслуговування адміністративних будинків,
офісних будівель компаній, які займаються підприємницькою діяльністю,
пов’язаною з отриманням прибутку</t>
  </si>
  <si>
    <t>8000000000:88:133:0004</t>
  </si>
  <si>
    <t>02.10 Для будівництва і обслуговування багатоквартирного житлового
будинку з об’єктами торгово-розважальної та ринкової інфраструктури</t>
  </si>
  <si>
    <t>8000000000:88:133:0005</t>
  </si>
  <si>
    <t>12.04 Для розміщення та експлуатації будівель і споруд автомобільного
транспорту та дорожнього господарства</t>
  </si>
  <si>
    <t>8000000000:88:133:0007</t>
  </si>
  <si>
    <t>8000000000:88:133:0008</t>
  </si>
  <si>
    <t>8000000000:88:133:0009</t>
  </si>
  <si>
    <t>8000000000:88:133:0010</t>
  </si>
  <si>
    <t>8000000000:88:133:0011</t>
  </si>
  <si>
    <t xml:space="preserve"> вулиця Дмитрівська, 71, Шевченківський район, місто Київ
</t>
  </si>
  <si>
    <t>8000000000:88:133:0012</t>
  </si>
  <si>
    <t>8000000000:88:133:0025</t>
  </si>
  <si>
    <t xml:space="preserve">вулиця Дмитрівська, Шевченківський район, місто Київ </t>
  </si>
  <si>
    <t>8000000000:88:144:0004</t>
  </si>
  <si>
    <t xml:space="preserve"> вулиця Золотоустівська, Шевченківський район, м. Київ</t>
  </si>
  <si>
    <t>Технічна документація із землеустрою щодо інвентаризації земель на території кадастрового кварталу 88:133 обмеженого вулицями Річною, Золотоустівською, Чорновола В'ячеслава, Полтавською та Дмитрівською у Шевченківському  районі м. Києва</t>
  </si>
  <si>
    <t>вулиця Полтавська, Шевченківський район, місто Київ</t>
  </si>
  <si>
    <t>вулиця Дмитрівська, Шевченківський район, місто Київ</t>
  </si>
  <si>
    <t>вулиця Дмитрівська,69, Полтавська,13, Чорновола
В'ячеслава, 29а, Золотоустівська,52, Шевченківський район, місто Київ</t>
  </si>
  <si>
    <t>вулиця Полтавська, 9-11, Шевченківський район, місто Київ</t>
  </si>
  <si>
    <t>вулиця Золотоустівська, 50, Шевченківський район, місто Київ,</t>
  </si>
  <si>
    <t>вулиця Дмитрівська,69, Шевченківський район, місто Київ</t>
  </si>
  <si>
    <t>14.02 Для розміщення, будівництва, експлуатації та обслуговування будівель і споруд об'єктів передачі електричної енергії</t>
  </si>
  <si>
    <t>Київський міський голова</t>
  </si>
  <si>
    <t xml:space="preserve"> Віталій КЛИЧКО</t>
  </si>
  <si>
    <t>Технічна документація із землеустрою щодо інвентаризації земель на території кадастрового кварталу 88:140 обмеженого вулицями Шолуденка, Рибалка Маршала, Чорновола В'ячеслава та Андрющенка Григорія у Шевченківському районі м. Києва</t>
  </si>
  <si>
    <t>8000000000:88:140:0001</t>
  </si>
  <si>
    <t>вулиця Рибалка Маршала, Шевченківський район, місто Київ</t>
  </si>
  <si>
    <t>8000000000:88:140:0003</t>
  </si>
  <si>
    <t>вулиця Чорновола В'ячеслава, Шевченківський район, місто Київ</t>
  </si>
  <si>
    <t>8000000000:88:140:0005</t>
  </si>
  <si>
    <t>вулиця Андрющенка Григорія, 4, Шевченківський район, місто Київ</t>
  </si>
  <si>
    <t>8000000000:88:140:0008</t>
  </si>
  <si>
    <t>8000000000:88:140:0009</t>
  </si>
  <si>
    <t>вулиця Шолуденка, Шевченківський район, місто Київ</t>
  </si>
  <si>
    <t>8000000000:88:140:0010</t>
  </si>
  <si>
    <t>вулиця Рибалка Маршала, 3, Шевченківський район, місто Київ</t>
  </si>
  <si>
    <t>8000000000:88:140:0011</t>
  </si>
  <si>
    <t>8000000000:88:140:0012</t>
  </si>
  <si>
    <t>вулиця Андрющенка Григорія, 4б, Шевченківський район, місто Київ</t>
  </si>
  <si>
    <t>8000000000:88:140:0013</t>
  </si>
  <si>
    <t xml:space="preserve">вулиця Андрющенка Григорія, Шевченківський район, місто Київ </t>
  </si>
  <si>
    <t>8000000000:88:140:0017</t>
  </si>
  <si>
    <t>вулиця Андрющенка Григорія, Шевченківський район, місто Київ</t>
  </si>
  <si>
    <t>8000000000:88:140:0018</t>
  </si>
  <si>
    <t>вулиця Рибалка Маршала, 5, 7/18, вул. Шолуденка, 14,16, Шевченківський район, місто Київ</t>
  </si>
  <si>
    <t>8000000000:88:140:0019</t>
  </si>
  <si>
    <t>8000000000:88:140:0021</t>
  </si>
  <si>
    <t>вулиця Андрющенка Григорія, 4д, Шевченківський район, місто Київ</t>
  </si>
  <si>
    <t>8000000000:88:140:0022</t>
  </si>
  <si>
    <t>8000000000:88:140:0032</t>
  </si>
  <si>
    <t>вулиця Чорновола В'ячеслава, 26/2, Шевченківський район, місто Київ</t>
  </si>
  <si>
    <t>8000000000:88:140:1007</t>
  </si>
  <si>
    <t>8000000000:88:140:1014</t>
  </si>
  <si>
    <t>8000000000:88:143:0004</t>
  </si>
  <si>
    <t>Технічна документація із землеустрою щодо інвентаризації земель на території кадастрового кварталу 75:118  обмеженого  вул. Гапоненка Володимира, вул. Глазового Павла, вул. Авіаконструкторська та вул. Хмельницька у Святошинському районі м. Києва</t>
  </si>
  <si>
    <t>Технічна документація із землеустрою щодо інвентаризації земель на території кадастрового кварталу 82:484 розташованого вздовж вул. Інститутська у Печерському районі             м. Києва</t>
  </si>
  <si>
    <t>Технічна документація із землеустрою щодо інвентаризації земель на території кадастрового кварталу 85:969 розташованого в межах Гостомельського шосе у Оболонському та Святошинському  районах м. Києва</t>
  </si>
  <si>
    <t>Технічна документація із землеустрою щодо інвентаризації земель на території кадастрового кварталу 85:051  обмеженого вулицями Максименка Федора, Юнкерова Миколи у Оболонському  районі м. Києва</t>
  </si>
  <si>
    <t>Технічна документація із землеустрою щодо інвентаризації земель на території кадастрового кварталу 62:022,  обмеженого вулицями Крайньою, Братиславською та Електротехнічною у Деснянському  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</si>
</sst>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theme="1"/>
      <name val="Times New Roman"/>
      <family val="1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3" borderId="0">
      <alignment horizontal="center" vertical="center"/>
    </xf>
    <xf numFmtId="0" fontId="6" fillId="3" borderId="0">
      <alignment horizontal="left" vertical="center"/>
    </xf>
    <xf numFmtId="0" fontId="6" fillId="3" borderId="0">
      <alignment horizontal="center" vertical="center"/>
    </xf>
  </cellStyleXfs>
  <cellXfs count="89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2" fontId="2" fillId="0" borderId="0" xfId="0" applyNumberFormat="1" applyFont="1" applyAlignment="1" applyProtection="1">
      <alignment vertical="top" wrapText="1"/>
      <protection locked="0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" fontId="2" fillId="0" borderId="5" xfId="0" applyNumberFormat="1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 applyProtection="1">
      <alignment vertical="top" wrapText="1"/>
      <protection locked="0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17" fontId="1" fillId="0" borderId="1" xfId="0" applyNumberFormat="1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 shrinkToFit="1"/>
      <protection locked="0"/>
    </xf>
    <xf numFmtId="164" fontId="1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164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 applyProtection="1">
      <alignment vertical="top" wrapText="1"/>
      <protection locked="0"/>
    </xf>
    <xf numFmtId="16" fontId="1" fillId="0" borderId="1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16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 shrinkToFit="1"/>
      <protection locked="0"/>
    </xf>
    <xf numFmtId="16" fontId="2" fillId="0" borderId="1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10" xfId="0" applyFont="1" applyBorder="1" applyAlignment="1" applyProtection="1">
      <alignment horizontal="center" vertical="top" wrapText="1"/>
      <protection locked="0"/>
    </xf>
    <xf numFmtId="2" fontId="1" fillId="0" borderId="10" xfId="0" applyNumberFormat="1" applyFont="1" applyBorder="1" applyAlignment="1" applyProtection="1">
      <alignment vertical="top" wrapText="1"/>
      <protection locked="0"/>
    </xf>
    <xf numFmtId="164" fontId="1" fillId="0" borderId="10" xfId="0" applyNumberFormat="1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 shrinkToFit="1"/>
      <protection locked="0"/>
    </xf>
    <xf numFmtId="0" fontId="1" fillId="0" borderId="7" xfId="0" applyFont="1" applyBorder="1" applyAlignment="1">
      <alignment horizontal="left" vertical="center" wrapText="1"/>
    </xf>
    <xf numFmtId="0" fontId="7" fillId="0" borderId="3" xfId="0" applyFont="1" applyBorder="1" applyAlignment="1" applyProtection="1">
      <alignment vertical="top" wrapText="1"/>
      <protection locked="0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7" fillId="0" borderId="1" xfId="0" applyFont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 wrapText="1"/>
    </xf>
    <xf numFmtId="0" fontId="7" fillId="0" borderId="4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7" fillId="0" borderId="5" xfId="0" applyFont="1" applyBorder="1" applyAlignment="1" applyProtection="1">
      <alignment vertical="top" wrapText="1"/>
      <protection locked="0"/>
    </xf>
  </cellXfs>
  <cellStyles count="4">
    <cellStyle name="S5" xfId="1"/>
    <cellStyle name="S6 2" xfId="3"/>
    <cellStyle name="S7 3" xfId="2"/>
    <cellStyle name="Звичайни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159"/>
  <sheetViews>
    <sheetView tabSelected="1" topLeftCell="A85" zoomScaleNormal="100" workbookViewId="0">
      <selection activeCell="H88" sqref="H88"/>
    </sheetView>
  </sheetViews>
  <sheetFormatPr defaultColWidth="9.09765625" defaultRowHeight="14" x14ac:dyDescent="0.3"/>
  <cols>
    <col min="1" max="1" width="6.3984375" style="3" customWidth="1"/>
    <col min="2" max="2" width="10.5" style="17" customWidth="1"/>
    <col min="3" max="3" width="21.3984375" style="3" customWidth="1"/>
    <col min="4" max="4" width="22.09765625" style="3" customWidth="1"/>
    <col min="5" max="5" width="9.59765625" style="21" customWidth="1"/>
    <col min="6" max="6" width="20.5" style="25" customWidth="1"/>
    <col min="7" max="7" width="22.59765625" style="25" customWidth="1"/>
    <col min="8" max="8" width="27.3984375" style="26" customWidth="1"/>
    <col min="9" max="9" width="9.765625E-2" style="1" hidden="1" customWidth="1"/>
    <col min="10" max="10" width="32.59765625" style="1" hidden="1" customWidth="1"/>
    <col min="11" max="11" width="34.09765625" style="1" hidden="1" customWidth="1"/>
    <col min="12" max="12" width="31.8984375" style="1" hidden="1" customWidth="1"/>
    <col min="13" max="13" width="16.3984375" style="1" hidden="1" customWidth="1"/>
    <col min="14" max="14" width="18.09765625" style="1" hidden="1" customWidth="1"/>
    <col min="15" max="165" width="0" style="1" hidden="1" customWidth="1"/>
    <col min="166" max="16384" width="9.09765625" style="1"/>
  </cols>
  <sheetData>
    <row r="1" spans="1:9" ht="52.25" customHeight="1" x14ac:dyDescent="0.3">
      <c r="A1" s="4"/>
      <c r="B1" s="7"/>
      <c r="C1" s="4"/>
      <c r="D1" s="4"/>
      <c r="E1" s="20"/>
      <c r="F1" s="22"/>
      <c r="G1" s="84" t="s">
        <v>10</v>
      </c>
      <c r="H1" s="84"/>
      <c r="I1" s="5"/>
    </row>
    <row r="2" spans="1:9" s="2" customFormat="1" ht="67.3" customHeight="1" thickBot="1" x14ac:dyDescent="0.35">
      <c r="A2" s="54" t="s">
        <v>3</v>
      </c>
      <c r="B2" s="55" t="s">
        <v>9</v>
      </c>
      <c r="C2" s="56" t="s">
        <v>1</v>
      </c>
      <c r="D2" s="56" t="s">
        <v>4</v>
      </c>
      <c r="E2" s="57" t="s">
        <v>2</v>
      </c>
      <c r="F2" s="56" t="s">
        <v>29</v>
      </c>
      <c r="G2" s="56" t="s">
        <v>0</v>
      </c>
      <c r="H2" s="58" t="s">
        <v>8</v>
      </c>
      <c r="I2" s="6" t="s">
        <v>5</v>
      </c>
    </row>
    <row r="3" spans="1:9" ht="71.5" customHeight="1" x14ac:dyDescent="0.3">
      <c r="A3" s="70">
        <v>1</v>
      </c>
      <c r="B3" s="70">
        <v>583852872</v>
      </c>
      <c r="C3" s="85" t="s">
        <v>30</v>
      </c>
      <c r="D3" s="37" t="s">
        <v>31</v>
      </c>
      <c r="E3" s="35">
        <v>0.49419999999999997</v>
      </c>
      <c r="F3" s="36" t="s">
        <v>32</v>
      </c>
      <c r="G3" s="36" t="s">
        <v>11</v>
      </c>
      <c r="H3" s="36" t="s">
        <v>74</v>
      </c>
      <c r="I3" s="51"/>
    </row>
    <row r="4" spans="1:9" ht="90" customHeight="1" x14ac:dyDescent="0.3">
      <c r="A4" s="71"/>
      <c r="B4" s="71"/>
      <c r="C4" s="86"/>
      <c r="D4" s="37" t="s">
        <v>33</v>
      </c>
      <c r="E4" s="35">
        <v>0.31080000000000002</v>
      </c>
      <c r="F4" s="36" t="s">
        <v>34</v>
      </c>
      <c r="G4" s="36" t="s">
        <v>11</v>
      </c>
      <c r="H4" s="50" t="s">
        <v>35</v>
      </c>
      <c r="I4" s="52"/>
    </row>
    <row r="5" spans="1:9" ht="87.05" customHeight="1" x14ac:dyDescent="0.3">
      <c r="A5" s="71"/>
      <c r="B5" s="71"/>
      <c r="C5" s="86"/>
      <c r="D5" s="37" t="s">
        <v>36</v>
      </c>
      <c r="E5" s="35">
        <v>8.6999999999999994E-3</v>
      </c>
      <c r="F5" s="36" t="s">
        <v>34</v>
      </c>
      <c r="G5" s="36" t="s">
        <v>6</v>
      </c>
      <c r="H5" s="36" t="s">
        <v>37</v>
      </c>
      <c r="I5" s="52"/>
    </row>
    <row r="6" spans="1:9" ht="83.85" x14ac:dyDescent="0.3">
      <c r="A6" s="71"/>
      <c r="B6" s="71"/>
      <c r="C6" s="86"/>
      <c r="D6" s="37" t="s">
        <v>38</v>
      </c>
      <c r="E6" s="35">
        <v>7.7499999999999999E-2</v>
      </c>
      <c r="F6" s="36" t="s">
        <v>39</v>
      </c>
      <c r="G6" s="36" t="s">
        <v>6</v>
      </c>
      <c r="H6" s="36" t="s">
        <v>40</v>
      </c>
      <c r="I6" s="52"/>
    </row>
    <row r="7" spans="1:9" ht="83.85" x14ac:dyDescent="0.3">
      <c r="A7" s="71"/>
      <c r="B7" s="71"/>
      <c r="C7" s="86"/>
      <c r="D7" s="37" t="s">
        <v>41</v>
      </c>
      <c r="E7" s="35">
        <v>0.1114</v>
      </c>
      <c r="F7" s="36" t="s">
        <v>42</v>
      </c>
      <c r="G7" s="36" t="s">
        <v>6</v>
      </c>
      <c r="H7" s="36" t="s">
        <v>19</v>
      </c>
      <c r="I7" s="52"/>
    </row>
    <row r="8" spans="1:9" ht="83.85" x14ac:dyDescent="0.3">
      <c r="A8" s="71"/>
      <c r="B8" s="71"/>
      <c r="C8" s="86"/>
      <c r="D8" s="37" t="s">
        <v>43</v>
      </c>
      <c r="E8" s="35">
        <v>7.5700000000000003E-2</v>
      </c>
      <c r="F8" s="36" t="s">
        <v>44</v>
      </c>
      <c r="G8" s="36" t="s">
        <v>11</v>
      </c>
      <c r="H8" s="36" t="s">
        <v>21</v>
      </c>
      <c r="I8" s="53"/>
    </row>
    <row r="9" spans="1:9" ht="72" customHeight="1" x14ac:dyDescent="0.3">
      <c r="A9" s="71"/>
      <c r="B9" s="71"/>
      <c r="C9" s="86"/>
      <c r="D9" s="37" t="s">
        <v>45</v>
      </c>
      <c r="E9" s="35">
        <v>4.7600000000000003E-2</v>
      </c>
      <c r="F9" s="36" t="s">
        <v>18</v>
      </c>
      <c r="G9" s="36" t="s">
        <v>6</v>
      </c>
      <c r="H9" s="36" t="s">
        <v>40</v>
      </c>
    </row>
    <row r="10" spans="1:9" ht="92.95" customHeight="1" x14ac:dyDescent="0.3">
      <c r="A10" s="71"/>
      <c r="B10" s="71"/>
      <c r="C10" s="86"/>
      <c r="D10" s="37" t="s">
        <v>46</v>
      </c>
      <c r="E10" s="35">
        <v>4.9399999999999999E-2</v>
      </c>
      <c r="F10" s="36" t="s">
        <v>47</v>
      </c>
      <c r="G10" s="36" t="s">
        <v>6</v>
      </c>
      <c r="H10" s="36" t="s">
        <v>40</v>
      </c>
    </row>
    <row r="11" spans="1:9" ht="81.95" customHeight="1" x14ac:dyDescent="0.3">
      <c r="A11" s="71"/>
      <c r="B11" s="71"/>
      <c r="C11" s="86"/>
      <c r="D11" s="37" t="s">
        <v>48</v>
      </c>
      <c r="E11" s="35">
        <v>3.3500000000000002E-2</v>
      </c>
      <c r="F11" s="36" t="s">
        <v>20</v>
      </c>
      <c r="G11" s="36" t="s">
        <v>6</v>
      </c>
      <c r="H11" s="36" t="s">
        <v>40</v>
      </c>
    </row>
    <row r="12" spans="1:9" ht="70.8" customHeight="1" x14ac:dyDescent="0.3">
      <c r="A12" s="71"/>
      <c r="B12" s="71"/>
      <c r="C12" s="86"/>
      <c r="D12" s="37" t="s">
        <v>49</v>
      </c>
      <c r="E12" s="35">
        <v>3.15E-2</v>
      </c>
      <c r="F12" s="36" t="s">
        <v>50</v>
      </c>
      <c r="G12" s="36" t="s">
        <v>6</v>
      </c>
      <c r="H12" s="36" t="s">
        <v>40</v>
      </c>
    </row>
    <row r="13" spans="1:9" ht="70.8" customHeight="1" x14ac:dyDescent="0.3">
      <c r="A13" s="71"/>
      <c r="B13" s="71"/>
      <c r="C13" s="86"/>
      <c r="D13" s="37" t="s">
        <v>51</v>
      </c>
      <c r="E13" s="35">
        <v>2.5499999999999998E-2</v>
      </c>
      <c r="F13" s="36" t="s">
        <v>20</v>
      </c>
      <c r="G13" s="36" t="s">
        <v>11</v>
      </c>
      <c r="H13" s="36" t="s">
        <v>21</v>
      </c>
    </row>
    <row r="14" spans="1:9" ht="83.95" customHeight="1" x14ac:dyDescent="0.3">
      <c r="A14" s="71"/>
      <c r="B14" s="71"/>
      <c r="C14" s="86"/>
      <c r="D14" s="37" t="s">
        <v>52</v>
      </c>
      <c r="E14" s="35">
        <v>1.9E-2</v>
      </c>
      <c r="F14" s="36" t="s">
        <v>50</v>
      </c>
      <c r="G14" s="36" t="s">
        <v>6</v>
      </c>
      <c r="H14" s="36" t="s">
        <v>40</v>
      </c>
    </row>
    <row r="15" spans="1:9" ht="97.8" customHeight="1" x14ac:dyDescent="0.3">
      <c r="A15" s="72"/>
      <c r="B15" s="72"/>
      <c r="C15" s="87"/>
      <c r="D15" s="37" t="s">
        <v>53</v>
      </c>
      <c r="E15" s="35">
        <v>5.2400000000000002E-2</v>
      </c>
      <c r="F15" s="36" t="s">
        <v>47</v>
      </c>
      <c r="G15" s="36" t="s">
        <v>6</v>
      </c>
      <c r="H15" s="36" t="s">
        <v>40</v>
      </c>
    </row>
    <row r="16" spans="1:9" ht="73.25" customHeight="1" x14ac:dyDescent="0.3">
      <c r="A16" s="72">
        <v>2</v>
      </c>
      <c r="B16" s="72">
        <v>345257601</v>
      </c>
      <c r="C16" s="88" t="s">
        <v>303</v>
      </c>
      <c r="D16" s="31" t="s">
        <v>54</v>
      </c>
      <c r="E16" s="27">
        <v>3.4799999999999998E-2</v>
      </c>
      <c r="F16" s="11" t="s">
        <v>55</v>
      </c>
      <c r="G16" s="11" t="s">
        <v>56</v>
      </c>
      <c r="H16" s="11" t="s">
        <v>57</v>
      </c>
    </row>
    <row r="17" spans="1:8" ht="83.95" customHeight="1" x14ac:dyDescent="0.3">
      <c r="A17" s="77"/>
      <c r="B17" s="77"/>
      <c r="C17" s="74"/>
      <c r="D17" s="10" t="s">
        <v>58</v>
      </c>
      <c r="E17" s="18">
        <v>1.5800000000000002E-2</v>
      </c>
      <c r="F17" s="19" t="s">
        <v>59</v>
      </c>
      <c r="G17" s="19" t="s">
        <v>56</v>
      </c>
      <c r="H17" s="19" t="s">
        <v>60</v>
      </c>
    </row>
    <row r="18" spans="1:8" ht="85.7" customHeight="1" x14ac:dyDescent="0.3">
      <c r="A18" s="77"/>
      <c r="B18" s="77"/>
      <c r="C18" s="74"/>
      <c r="D18" s="10" t="s">
        <v>61</v>
      </c>
      <c r="E18" s="18">
        <v>1.9300000000000001E-2</v>
      </c>
      <c r="F18" s="19" t="s">
        <v>55</v>
      </c>
      <c r="G18" s="19" t="s">
        <v>62</v>
      </c>
      <c r="H18" s="19" t="s">
        <v>63</v>
      </c>
    </row>
    <row r="19" spans="1:8" ht="94.05" customHeight="1" x14ac:dyDescent="0.3">
      <c r="A19" s="77"/>
      <c r="B19" s="77"/>
      <c r="C19" s="74"/>
      <c r="D19" s="10" t="s">
        <v>64</v>
      </c>
      <c r="E19" s="18">
        <v>0.24740000000000001</v>
      </c>
      <c r="F19" s="19" t="s">
        <v>65</v>
      </c>
      <c r="G19" s="19" t="s">
        <v>62</v>
      </c>
      <c r="H19" s="19" t="s">
        <v>66</v>
      </c>
    </row>
    <row r="20" spans="1:8" ht="85.45" customHeight="1" x14ac:dyDescent="0.3">
      <c r="A20" s="77"/>
      <c r="B20" s="77"/>
      <c r="C20" s="74"/>
      <c r="D20" s="10" t="s">
        <v>67</v>
      </c>
      <c r="E20" s="18">
        <v>0.1321</v>
      </c>
      <c r="F20" s="19" t="s">
        <v>68</v>
      </c>
      <c r="G20" s="19" t="s">
        <v>56</v>
      </c>
      <c r="H20" s="19" t="s">
        <v>7</v>
      </c>
    </row>
    <row r="21" spans="1:8" ht="101.05" customHeight="1" x14ac:dyDescent="0.3">
      <c r="A21" s="77"/>
      <c r="B21" s="77"/>
      <c r="C21" s="74"/>
      <c r="D21" s="10" t="s">
        <v>69</v>
      </c>
      <c r="E21" s="18">
        <v>0.1216</v>
      </c>
      <c r="F21" s="19" t="s">
        <v>70</v>
      </c>
      <c r="G21" s="19" t="s">
        <v>56</v>
      </c>
      <c r="H21" s="19" t="s">
        <v>71</v>
      </c>
    </row>
    <row r="22" spans="1:8" ht="158.55000000000001" customHeight="1" x14ac:dyDescent="0.3">
      <c r="A22" s="48">
        <v>3</v>
      </c>
      <c r="B22" s="48">
        <v>252087787</v>
      </c>
      <c r="C22" s="49" t="s">
        <v>304</v>
      </c>
      <c r="D22" s="34" t="s">
        <v>72</v>
      </c>
      <c r="E22" s="35">
        <v>0.64459999999999995</v>
      </c>
      <c r="F22" s="36" t="s">
        <v>73</v>
      </c>
      <c r="G22" s="36" t="s">
        <v>56</v>
      </c>
      <c r="H22" s="36" t="s">
        <v>7</v>
      </c>
    </row>
    <row r="23" spans="1:8" ht="70.95" customHeight="1" x14ac:dyDescent="0.3">
      <c r="A23" s="71">
        <v>4</v>
      </c>
      <c r="B23" s="71">
        <v>658135244</v>
      </c>
      <c r="C23" s="75" t="s">
        <v>75</v>
      </c>
      <c r="D23" s="31" t="s">
        <v>76</v>
      </c>
      <c r="E23" s="27">
        <v>0.53839999999999999</v>
      </c>
      <c r="F23" s="11" t="s">
        <v>77</v>
      </c>
      <c r="G23" s="11" t="s">
        <v>11</v>
      </c>
      <c r="H23" s="11" t="s">
        <v>12</v>
      </c>
    </row>
    <row r="24" spans="1:8" ht="72.7" customHeight="1" x14ac:dyDescent="0.3">
      <c r="A24" s="71"/>
      <c r="B24" s="80"/>
      <c r="C24" s="68"/>
      <c r="D24" s="34" t="s">
        <v>78</v>
      </c>
      <c r="E24" s="35">
        <v>0.67700000000000005</v>
      </c>
      <c r="F24" s="36" t="s">
        <v>79</v>
      </c>
      <c r="G24" s="45" t="s">
        <v>11</v>
      </c>
      <c r="H24" s="45" t="s">
        <v>12</v>
      </c>
    </row>
    <row r="25" spans="1:8" ht="85.05" customHeight="1" x14ac:dyDescent="0.3">
      <c r="A25" s="71"/>
      <c r="B25" s="80"/>
      <c r="C25" s="68"/>
      <c r="D25" s="34" t="s">
        <v>80</v>
      </c>
      <c r="E25" s="35">
        <v>0.52780000000000005</v>
      </c>
      <c r="F25" s="36" t="s">
        <v>81</v>
      </c>
      <c r="G25" s="45" t="s">
        <v>11</v>
      </c>
      <c r="H25" s="45" t="s">
        <v>23</v>
      </c>
    </row>
    <row r="26" spans="1:8" ht="74.05" customHeight="1" x14ac:dyDescent="0.3">
      <c r="A26" s="71"/>
      <c r="B26" s="80"/>
      <c r="C26" s="68"/>
      <c r="D26" s="34" t="s">
        <v>82</v>
      </c>
      <c r="E26" s="35">
        <v>0.13450000000000001</v>
      </c>
      <c r="F26" s="36" t="s">
        <v>83</v>
      </c>
      <c r="G26" s="45" t="s">
        <v>6</v>
      </c>
      <c r="H26" s="45" t="s">
        <v>22</v>
      </c>
    </row>
    <row r="27" spans="1:8" ht="106.55" customHeight="1" x14ac:dyDescent="0.3">
      <c r="A27" s="71"/>
      <c r="B27" s="80"/>
      <c r="C27" s="68"/>
      <c r="D27" s="34" t="s">
        <v>84</v>
      </c>
      <c r="E27" s="35">
        <v>1.0137</v>
      </c>
      <c r="F27" s="36" t="s">
        <v>85</v>
      </c>
      <c r="G27" s="45" t="s">
        <v>11</v>
      </c>
      <c r="H27" s="45" t="s">
        <v>13</v>
      </c>
    </row>
    <row r="28" spans="1:8" ht="110.05" customHeight="1" x14ac:dyDescent="0.3">
      <c r="A28" s="71"/>
      <c r="B28" s="80"/>
      <c r="C28" s="68"/>
      <c r="D28" s="34" t="s">
        <v>86</v>
      </c>
      <c r="E28" s="35">
        <v>0.53139999999999998</v>
      </c>
      <c r="F28" s="36" t="s">
        <v>87</v>
      </c>
      <c r="G28" s="45" t="s">
        <v>11</v>
      </c>
      <c r="H28" s="45" t="s">
        <v>13</v>
      </c>
    </row>
    <row r="29" spans="1:8" ht="74.95" customHeight="1" x14ac:dyDescent="0.3">
      <c r="A29" s="71"/>
      <c r="B29" s="80"/>
      <c r="C29" s="68"/>
      <c r="D29" s="34" t="s">
        <v>88</v>
      </c>
      <c r="E29" s="35">
        <v>7.7000000000000002E-3</v>
      </c>
      <c r="F29" s="36" t="s">
        <v>77</v>
      </c>
      <c r="G29" s="45" t="s">
        <v>6</v>
      </c>
      <c r="H29" s="45" t="s">
        <v>22</v>
      </c>
    </row>
    <row r="30" spans="1:8" ht="89.5" customHeight="1" x14ac:dyDescent="0.3">
      <c r="A30" s="71"/>
      <c r="B30" s="80"/>
      <c r="C30" s="68"/>
      <c r="D30" s="34" t="s">
        <v>89</v>
      </c>
      <c r="E30" s="35">
        <v>8.2000000000000007E-3</v>
      </c>
      <c r="F30" s="36" t="s">
        <v>81</v>
      </c>
      <c r="G30" s="45" t="s">
        <v>6</v>
      </c>
      <c r="H30" s="45" t="s">
        <v>22</v>
      </c>
    </row>
    <row r="31" spans="1:8" ht="76.3" customHeight="1" x14ac:dyDescent="0.3">
      <c r="A31" s="71"/>
      <c r="B31" s="80"/>
      <c r="C31" s="68"/>
      <c r="D31" s="34" t="s">
        <v>90</v>
      </c>
      <c r="E31" s="35">
        <v>1.38E-2</v>
      </c>
      <c r="F31" s="36" t="s">
        <v>91</v>
      </c>
      <c r="G31" s="36" t="s">
        <v>6</v>
      </c>
      <c r="H31" s="36" t="s">
        <v>22</v>
      </c>
    </row>
    <row r="32" spans="1:8" ht="74.95" customHeight="1" x14ac:dyDescent="0.3">
      <c r="A32" s="71"/>
      <c r="B32" s="80"/>
      <c r="C32" s="68"/>
      <c r="D32" s="34" t="s">
        <v>92</v>
      </c>
      <c r="E32" s="35">
        <v>1.2999999999999999E-2</v>
      </c>
      <c r="F32" s="36" t="s">
        <v>93</v>
      </c>
      <c r="G32" s="45" t="s">
        <v>6</v>
      </c>
      <c r="H32" s="45" t="s">
        <v>7</v>
      </c>
    </row>
    <row r="33" spans="1:157" ht="78.05" customHeight="1" x14ac:dyDescent="0.3">
      <c r="A33" s="71"/>
      <c r="B33" s="80"/>
      <c r="C33" s="68"/>
      <c r="D33" s="34" t="s">
        <v>94</v>
      </c>
      <c r="E33" s="35">
        <v>0.58709999999999996</v>
      </c>
      <c r="F33" s="36" t="s">
        <v>93</v>
      </c>
      <c r="G33" s="45" t="s">
        <v>6</v>
      </c>
      <c r="H33" s="45" t="s">
        <v>95</v>
      </c>
    </row>
    <row r="34" spans="1:157" ht="91.5" customHeight="1" x14ac:dyDescent="0.3">
      <c r="A34" s="71"/>
      <c r="B34" s="80"/>
      <c r="C34" s="68"/>
      <c r="D34" s="34" t="s">
        <v>96</v>
      </c>
      <c r="E34" s="35">
        <v>0.25469999999999998</v>
      </c>
      <c r="F34" s="36" t="s">
        <v>93</v>
      </c>
      <c r="G34" s="36" t="s">
        <v>11</v>
      </c>
      <c r="H34" s="36" t="s">
        <v>15</v>
      </c>
    </row>
    <row r="35" spans="1:157" ht="88.25" customHeight="1" x14ac:dyDescent="0.3">
      <c r="A35" s="71"/>
      <c r="B35" s="80"/>
      <c r="C35" s="68"/>
      <c r="D35" s="34" t="s">
        <v>97</v>
      </c>
      <c r="E35" s="35">
        <v>9.5000000000000001E-2</v>
      </c>
      <c r="F35" s="36" t="s">
        <v>98</v>
      </c>
      <c r="G35" s="45" t="s">
        <v>11</v>
      </c>
      <c r="H35" s="45" t="s">
        <v>24</v>
      </c>
    </row>
    <row r="36" spans="1:157" ht="87.45" customHeight="1" x14ac:dyDescent="0.3">
      <c r="A36" s="71"/>
      <c r="B36" s="80"/>
      <c r="C36" s="68"/>
      <c r="D36" s="34" t="s">
        <v>99</v>
      </c>
      <c r="E36" s="35">
        <v>7.51E-2</v>
      </c>
      <c r="F36" s="36" t="s">
        <v>100</v>
      </c>
      <c r="G36" s="45" t="s">
        <v>6</v>
      </c>
      <c r="H36" s="45" t="s">
        <v>7</v>
      </c>
    </row>
    <row r="37" spans="1:157" ht="82.5" customHeight="1" x14ac:dyDescent="0.3">
      <c r="A37" s="71"/>
      <c r="B37" s="80"/>
      <c r="C37" s="68"/>
      <c r="D37" s="34" t="s">
        <v>101</v>
      </c>
      <c r="E37" s="35">
        <v>0.48920000000000002</v>
      </c>
      <c r="F37" s="36" t="s">
        <v>93</v>
      </c>
      <c r="G37" s="45" t="s">
        <v>6</v>
      </c>
      <c r="H37" s="45" t="s">
        <v>14</v>
      </c>
    </row>
    <row r="38" spans="1:157" ht="88.55" customHeight="1" x14ac:dyDescent="0.3">
      <c r="A38" s="71"/>
      <c r="B38" s="80"/>
      <c r="C38" s="68"/>
      <c r="D38" s="34" t="s">
        <v>102</v>
      </c>
      <c r="E38" s="35">
        <v>0.28089999999999998</v>
      </c>
      <c r="F38" s="36" t="s">
        <v>103</v>
      </c>
      <c r="G38" s="45" t="s">
        <v>11</v>
      </c>
      <c r="H38" s="45" t="s">
        <v>23</v>
      </c>
    </row>
    <row r="39" spans="1:157" ht="74.45" customHeight="1" x14ac:dyDescent="0.3">
      <c r="A39" s="71"/>
      <c r="B39" s="80"/>
      <c r="C39" s="68"/>
      <c r="D39" s="34" t="s">
        <v>104</v>
      </c>
      <c r="E39" s="35">
        <v>0.15029999999999999</v>
      </c>
      <c r="F39" s="36" t="s">
        <v>105</v>
      </c>
      <c r="G39" s="36" t="s">
        <v>6</v>
      </c>
      <c r="H39" s="36" t="s">
        <v>106</v>
      </c>
    </row>
    <row r="40" spans="1:157" ht="83.55" customHeight="1" x14ac:dyDescent="0.3">
      <c r="A40" s="71"/>
      <c r="B40" s="80"/>
      <c r="C40" s="68"/>
      <c r="D40" s="34" t="s">
        <v>107</v>
      </c>
      <c r="E40" s="35">
        <v>9.6000000000000002E-2</v>
      </c>
      <c r="F40" s="36" t="s">
        <v>105</v>
      </c>
      <c r="G40" s="45" t="s">
        <v>6</v>
      </c>
      <c r="H40" s="45" t="s">
        <v>14</v>
      </c>
    </row>
    <row r="41" spans="1:157" ht="83.95" customHeight="1" x14ac:dyDescent="0.3">
      <c r="A41" s="71"/>
      <c r="B41" s="80"/>
      <c r="C41" s="68"/>
      <c r="D41" s="34" t="s">
        <v>108</v>
      </c>
      <c r="E41" s="35">
        <v>9.5699999999999993E-2</v>
      </c>
      <c r="F41" s="36" t="s">
        <v>93</v>
      </c>
      <c r="G41" s="45" t="s">
        <v>11</v>
      </c>
      <c r="H41" s="45" t="s">
        <v>24</v>
      </c>
    </row>
    <row r="42" spans="1:157" ht="69.849999999999994" x14ac:dyDescent="0.3">
      <c r="A42" s="71"/>
      <c r="B42" s="80"/>
      <c r="C42" s="68"/>
      <c r="D42" s="34" t="s">
        <v>109</v>
      </c>
      <c r="E42" s="35">
        <v>4.8300000000000003E-2</v>
      </c>
      <c r="F42" s="36" t="s">
        <v>93</v>
      </c>
      <c r="G42" s="45" t="s">
        <v>11</v>
      </c>
      <c r="H42" s="45" t="s">
        <v>24</v>
      </c>
    </row>
    <row r="43" spans="1:157" ht="87.45" customHeight="1" x14ac:dyDescent="0.3">
      <c r="A43" s="71"/>
      <c r="B43" s="80"/>
      <c r="C43" s="68"/>
      <c r="D43" s="34" t="s">
        <v>110</v>
      </c>
      <c r="E43" s="35">
        <v>0.41249999999999998</v>
      </c>
      <c r="F43" s="36" t="s">
        <v>111</v>
      </c>
      <c r="G43" s="36" t="s">
        <v>11</v>
      </c>
      <c r="H43" s="36" t="s">
        <v>23</v>
      </c>
    </row>
    <row r="44" spans="1:157" ht="82.25" customHeight="1" x14ac:dyDescent="0.3">
      <c r="A44" s="71"/>
      <c r="B44" s="80"/>
      <c r="C44" s="68"/>
      <c r="D44" s="34" t="s">
        <v>112</v>
      </c>
      <c r="E44" s="35">
        <v>1.5100000000000001E-2</v>
      </c>
      <c r="F44" s="36" t="s">
        <v>93</v>
      </c>
      <c r="G44" s="36" t="s">
        <v>6</v>
      </c>
      <c r="H44" s="45" t="s">
        <v>7</v>
      </c>
    </row>
    <row r="45" spans="1:157" s="9" customFormat="1" ht="74.95" customHeight="1" x14ac:dyDescent="0.3">
      <c r="A45" s="71"/>
      <c r="B45" s="80"/>
      <c r="C45" s="68"/>
      <c r="D45" s="34" t="s">
        <v>116</v>
      </c>
      <c r="E45" s="35">
        <v>0.1181</v>
      </c>
      <c r="F45" s="36" t="s">
        <v>93</v>
      </c>
      <c r="G45" s="36" t="s">
        <v>6</v>
      </c>
      <c r="H45" s="36" t="s">
        <v>14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</row>
    <row r="46" spans="1:157" ht="86.55" customHeight="1" x14ac:dyDescent="0.3">
      <c r="A46" s="71"/>
      <c r="B46" s="80"/>
      <c r="C46" s="68"/>
      <c r="D46" s="34" t="s">
        <v>113</v>
      </c>
      <c r="E46" s="35">
        <v>0.56089999999999995</v>
      </c>
      <c r="F46" s="36" t="s">
        <v>114</v>
      </c>
      <c r="G46" s="36" t="s">
        <v>11</v>
      </c>
      <c r="H46" s="36" t="s">
        <v>23</v>
      </c>
    </row>
    <row r="47" spans="1:157" ht="79.55" customHeight="1" x14ac:dyDescent="0.3">
      <c r="A47" s="72"/>
      <c r="B47" s="81"/>
      <c r="C47" s="69"/>
      <c r="D47" s="34" t="s">
        <v>115</v>
      </c>
      <c r="E47" s="35">
        <v>1.52E-2</v>
      </c>
      <c r="F47" s="36" t="s">
        <v>105</v>
      </c>
      <c r="G47" s="36" t="s">
        <v>11</v>
      </c>
      <c r="H47" s="45" t="s">
        <v>24</v>
      </c>
    </row>
    <row r="48" spans="1:157" ht="74.55" customHeight="1" x14ac:dyDescent="0.3">
      <c r="A48" s="82">
        <v>5</v>
      </c>
      <c r="B48" s="83">
        <v>402522274</v>
      </c>
      <c r="C48" s="75" t="s">
        <v>117</v>
      </c>
      <c r="D48" s="31" t="s">
        <v>118</v>
      </c>
      <c r="E48" s="27">
        <v>3.2000000000000002E-3</v>
      </c>
      <c r="F48" s="11" t="s">
        <v>119</v>
      </c>
      <c r="G48" s="11" t="s">
        <v>6</v>
      </c>
      <c r="H48" s="11" t="s">
        <v>22</v>
      </c>
    </row>
    <row r="49" spans="1:8" ht="74.95" customHeight="1" x14ac:dyDescent="0.3">
      <c r="A49" s="71"/>
      <c r="B49" s="80"/>
      <c r="C49" s="68"/>
      <c r="D49" s="10" t="s">
        <v>120</v>
      </c>
      <c r="E49" s="18">
        <v>2.8E-3</v>
      </c>
      <c r="F49" s="19" t="s">
        <v>119</v>
      </c>
      <c r="G49" s="19" t="s">
        <v>6</v>
      </c>
      <c r="H49" s="19" t="s">
        <v>22</v>
      </c>
    </row>
    <row r="50" spans="1:8" ht="79.55" customHeight="1" x14ac:dyDescent="0.3">
      <c r="A50" s="71"/>
      <c r="B50" s="80"/>
      <c r="C50" s="68"/>
      <c r="D50" s="10" t="s">
        <v>121</v>
      </c>
      <c r="E50" s="18">
        <v>5.0000000000000001E-4</v>
      </c>
      <c r="F50" s="19" t="s">
        <v>119</v>
      </c>
      <c r="G50" s="19" t="s">
        <v>6</v>
      </c>
      <c r="H50" s="19" t="s">
        <v>22</v>
      </c>
    </row>
    <row r="51" spans="1:8" ht="78.05" customHeight="1" x14ac:dyDescent="0.3">
      <c r="A51" s="71"/>
      <c r="B51" s="80"/>
      <c r="C51" s="68"/>
      <c r="D51" s="10" t="s">
        <v>122</v>
      </c>
      <c r="E51" s="18">
        <v>1.2E-2</v>
      </c>
      <c r="F51" s="19" t="s">
        <v>119</v>
      </c>
      <c r="G51" s="19" t="s">
        <v>6</v>
      </c>
      <c r="H51" s="19" t="s">
        <v>22</v>
      </c>
    </row>
    <row r="52" spans="1:8" ht="74.05" customHeight="1" x14ac:dyDescent="0.3">
      <c r="A52" s="71"/>
      <c r="B52" s="80"/>
      <c r="C52" s="68"/>
      <c r="D52" s="10" t="s">
        <v>123</v>
      </c>
      <c r="E52" s="18">
        <v>3.8E-3</v>
      </c>
      <c r="F52" s="19" t="s">
        <v>119</v>
      </c>
      <c r="G52" s="19" t="s">
        <v>6</v>
      </c>
      <c r="H52" s="19" t="s">
        <v>22</v>
      </c>
    </row>
    <row r="53" spans="1:8" ht="73.75" customHeight="1" x14ac:dyDescent="0.3">
      <c r="A53" s="71"/>
      <c r="B53" s="80"/>
      <c r="C53" s="68"/>
      <c r="D53" s="10" t="s">
        <v>124</v>
      </c>
      <c r="E53" s="18">
        <v>4.8127000000000004</v>
      </c>
      <c r="F53" s="19" t="s">
        <v>119</v>
      </c>
      <c r="G53" s="19" t="s">
        <v>16</v>
      </c>
      <c r="H53" s="19" t="s">
        <v>26</v>
      </c>
    </row>
    <row r="54" spans="1:8" ht="72.7" customHeight="1" x14ac:dyDescent="0.3">
      <c r="A54" s="71"/>
      <c r="B54" s="80"/>
      <c r="C54" s="68"/>
      <c r="D54" s="10" t="s">
        <v>125</v>
      </c>
      <c r="E54" s="18">
        <v>0.1474</v>
      </c>
      <c r="F54" s="19" t="s">
        <v>119</v>
      </c>
      <c r="G54" s="19" t="s">
        <v>6</v>
      </c>
      <c r="H54" s="19" t="s">
        <v>106</v>
      </c>
    </row>
    <row r="55" spans="1:8" ht="70.8" customHeight="1" x14ac:dyDescent="0.3">
      <c r="A55" s="71"/>
      <c r="B55" s="80"/>
      <c r="C55" s="68"/>
      <c r="D55" s="10" t="s">
        <v>126</v>
      </c>
      <c r="E55" s="18">
        <v>1.5581</v>
      </c>
      <c r="F55" s="19" t="s">
        <v>119</v>
      </c>
      <c r="G55" s="19" t="s">
        <v>6</v>
      </c>
      <c r="H55" s="19" t="s">
        <v>106</v>
      </c>
    </row>
    <row r="56" spans="1:8" ht="83.95" customHeight="1" x14ac:dyDescent="0.3">
      <c r="A56" s="71"/>
      <c r="B56" s="80"/>
      <c r="C56" s="68"/>
      <c r="D56" s="10" t="s">
        <v>127</v>
      </c>
      <c r="E56" s="18">
        <v>6.6900000000000001E-2</v>
      </c>
      <c r="F56" s="19" t="s">
        <v>119</v>
      </c>
      <c r="G56" s="19" t="s">
        <v>6</v>
      </c>
      <c r="H56" s="19" t="s">
        <v>7</v>
      </c>
    </row>
    <row r="57" spans="1:8" ht="73.25" customHeight="1" x14ac:dyDescent="0.3">
      <c r="A57" s="71"/>
      <c r="B57" s="80"/>
      <c r="C57" s="68"/>
      <c r="D57" s="10" t="s">
        <v>128</v>
      </c>
      <c r="E57" s="18">
        <v>0.52969999999999995</v>
      </c>
      <c r="F57" s="19" t="s">
        <v>119</v>
      </c>
      <c r="G57" s="19" t="s">
        <v>6</v>
      </c>
      <c r="H57" s="19" t="s">
        <v>7</v>
      </c>
    </row>
    <row r="58" spans="1:8" ht="77" customHeight="1" x14ac:dyDescent="0.3">
      <c r="A58" s="71"/>
      <c r="B58" s="80"/>
      <c r="C58" s="68"/>
      <c r="D58" s="10" t="s">
        <v>129</v>
      </c>
      <c r="E58" s="18">
        <v>5.8400000000000001E-2</v>
      </c>
      <c r="F58" s="19" t="s">
        <v>119</v>
      </c>
      <c r="G58" s="19" t="s">
        <v>6</v>
      </c>
      <c r="H58" s="19" t="s">
        <v>7</v>
      </c>
    </row>
    <row r="59" spans="1:8" ht="72" customHeight="1" x14ac:dyDescent="0.3">
      <c r="A59" s="71"/>
      <c r="B59" s="80"/>
      <c r="C59" s="68"/>
      <c r="D59" s="32" t="s">
        <v>130</v>
      </c>
      <c r="E59" s="14">
        <v>2.81E-2</v>
      </c>
      <c r="F59" s="29" t="s">
        <v>119</v>
      </c>
      <c r="G59" s="29" t="s">
        <v>6</v>
      </c>
      <c r="H59" s="29" t="s">
        <v>7</v>
      </c>
    </row>
    <row r="60" spans="1:8" ht="83.85" x14ac:dyDescent="0.3">
      <c r="A60" s="70">
        <v>6</v>
      </c>
      <c r="B60" s="70">
        <v>401523851</v>
      </c>
      <c r="C60" s="67" t="s">
        <v>137</v>
      </c>
      <c r="D60" s="37" t="s">
        <v>131</v>
      </c>
      <c r="E60" s="39">
        <v>0.33189999999999997</v>
      </c>
      <c r="F60" s="38" t="s">
        <v>132</v>
      </c>
      <c r="G60" s="38" t="s">
        <v>6</v>
      </c>
      <c r="H60" s="59" t="s">
        <v>106</v>
      </c>
    </row>
    <row r="61" spans="1:8" ht="90.3" customHeight="1" x14ac:dyDescent="0.3">
      <c r="A61" s="71"/>
      <c r="B61" s="71"/>
      <c r="C61" s="68"/>
      <c r="D61" s="37" t="s">
        <v>133</v>
      </c>
      <c r="E61" s="39">
        <v>0.54620000000000002</v>
      </c>
      <c r="F61" s="38" t="s">
        <v>132</v>
      </c>
      <c r="G61" s="38" t="s">
        <v>6</v>
      </c>
      <c r="H61" s="59" t="s">
        <v>7</v>
      </c>
    </row>
    <row r="62" spans="1:8" ht="86" customHeight="1" x14ac:dyDescent="0.3">
      <c r="A62" s="71"/>
      <c r="B62" s="71"/>
      <c r="C62" s="68"/>
      <c r="D62" s="37" t="s">
        <v>134</v>
      </c>
      <c r="E62" s="39">
        <v>0.55649999999999999</v>
      </c>
      <c r="F62" s="38" t="s">
        <v>135</v>
      </c>
      <c r="G62" s="38" t="s">
        <v>6</v>
      </c>
      <c r="H62" s="59" t="s">
        <v>7</v>
      </c>
    </row>
    <row r="63" spans="1:8" ht="76.3" customHeight="1" x14ac:dyDescent="0.3">
      <c r="A63" s="72"/>
      <c r="B63" s="72"/>
      <c r="C63" s="69"/>
      <c r="D63" s="37" t="s">
        <v>136</v>
      </c>
      <c r="E63" s="28">
        <v>0.12529999999999999</v>
      </c>
      <c r="F63" s="12" t="s">
        <v>135</v>
      </c>
      <c r="G63" s="38" t="s">
        <v>6</v>
      </c>
      <c r="H63" s="13" t="s">
        <v>14</v>
      </c>
    </row>
    <row r="64" spans="1:8" ht="79" customHeight="1" x14ac:dyDescent="0.3">
      <c r="A64" s="77">
        <v>7</v>
      </c>
      <c r="B64" s="77">
        <v>607355202</v>
      </c>
      <c r="C64" s="73" t="s">
        <v>138</v>
      </c>
      <c r="D64" s="34" t="s">
        <v>139</v>
      </c>
      <c r="E64" s="35">
        <v>0.98229999999999995</v>
      </c>
      <c r="F64" s="36" t="s">
        <v>144</v>
      </c>
      <c r="G64" s="36" t="s">
        <v>17</v>
      </c>
      <c r="H64" s="36" t="s">
        <v>143</v>
      </c>
    </row>
    <row r="65" spans="1:8" ht="94.6" customHeight="1" x14ac:dyDescent="0.3">
      <c r="A65" s="77"/>
      <c r="B65" s="77"/>
      <c r="C65" s="74"/>
      <c r="D65" s="34" t="s">
        <v>140</v>
      </c>
      <c r="E65" s="35">
        <v>0.97840000000000005</v>
      </c>
      <c r="F65" s="36" t="s">
        <v>145</v>
      </c>
      <c r="G65" s="36" t="s">
        <v>17</v>
      </c>
      <c r="H65" s="36" t="s">
        <v>143</v>
      </c>
    </row>
    <row r="66" spans="1:8" ht="75.650000000000006" customHeight="1" x14ac:dyDescent="0.3">
      <c r="A66" s="77"/>
      <c r="B66" s="77"/>
      <c r="C66" s="74"/>
      <c r="D66" s="34" t="s">
        <v>141</v>
      </c>
      <c r="E66" s="35">
        <v>1.7197</v>
      </c>
      <c r="F66" s="36" t="s">
        <v>145</v>
      </c>
      <c r="G66" s="36" t="s">
        <v>17</v>
      </c>
      <c r="H66" s="36" t="s">
        <v>142</v>
      </c>
    </row>
    <row r="67" spans="1:8" ht="71.099999999999994" customHeight="1" x14ac:dyDescent="0.3">
      <c r="A67" s="76">
        <v>8</v>
      </c>
      <c r="B67" s="76">
        <v>644565297</v>
      </c>
      <c r="C67" s="73" t="s">
        <v>305</v>
      </c>
      <c r="D67" s="34" t="s">
        <v>146</v>
      </c>
      <c r="E67" s="35">
        <v>0.51339999999999997</v>
      </c>
      <c r="F67" s="36" t="s">
        <v>150</v>
      </c>
      <c r="G67" s="36" t="s">
        <v>17</v>
      </c>
      <c r="H67" s="36" t="s">
        <v>14</v>
      </c>
    </row>
    <row r="68" spans="1:8" ht="84.5" customHeight="1" x14ac:dyDescent="0.3">
      <c r="A68" s="77"/>
      <c r="B68" s="77"/>
      <c r="C68" s="74"/>
      <c r="D68" s="34" t="s">
        <v>147</v>
      </c>
      <c r="E68" s="35">
        <v>1.1656</v>
      </c>
      <c r="F68" s="36" t="s">
        <v>150</v>
      </c>
      <c r="G68" s="36" t="s">
        <v>17</v>
      </c>
      <c r="H68" s="36" t="s">
        <v>7</v>
      </c>
    </row>
    <row r="69" spans="1:8" ht="73.75" customHeight="1" x14ac:dyDescent="0.3">
      <c r="A69" s="77"/>
      <c r="B69" s="77"/>
      <c r="C69" s="74"/>
      <c r="D69" s="34" t="s">
        <v>148</v>
      </c>
      <c r="E69" s="35">
        <v>1.1214</v>
      </c>
      <c r="F69" s="36" t="s">
        <v>151</v>
      </c>
      <c r="G69" s="36" t="s">
        <v>17</v>
      </c>
      <c r="H69" s="36" t="s">
        <v>7</v>
      </c>
    </row>
    <row r="70" spans="1:8" ht="74.45" customHeight="1" x14ac:dyDescent="0.3">
      <c r="A70" s="77"/>
      <c r="B70" s="77"/>
      <c r="C70" s="74"/>
      <c r="D70" s="34" t="s">
        <v>149</v>
      </c>
      <c r="E70" s="35">
        <v>1.1711</v>
      </c>
      <c r="F70" s="36" t="s">
        <v>151</v>
      </c>
      <c r="G70" s="36" t="s">
        <v>17</v>
      </c>
      <c r="H70" s="36" t="s">
        <v>14</v>
      </c>
    </row>
    <row r="71" spans="1:8" ht="83.05" customHeight="1" x14ac:dyDescent="0.3">
      <c r="A71" s="77">
        <v>9</v>
      </c>
      <c r="B71" s="77">
        <v>636615229</v>
      </c>
      <c r="C71" s="73" t="s">
        <v>152</v>
      </c>
      <c r="D71" s="34" t="s">
        <v>153</v>
      </c>
      <c r="E71" s="35">
        <v>0.73209999999999997</v>
      </c>
      <c r="F71" s="38" t="s">
        <v>154</v>
      </c>
      <c r="G71" s="45" t="s">
        <v>11</v>
      </c>
      <c r="H71" s="45" t="s">
        <v>12</v>
      </c>
    </row>
    <row r="72" spans="1:8" ht="99" customHeight="1" x14ac:dyDescent="0.3">
      <c r="A72" s="77"/>
      <c r="B72" s="77"/>
      <c r="C72" s="74"/>
      <c r="D72" s="34" t="s">
        <v>155</v>
      </c>
      <c r="E72" s="35">
        <v>0.45639999999999997</v>
      </c>
      <c r="F72" s="36" t="s">
        <v>156</v>
      </c>
      <c r="G72" s="45" t="s">
        <v>11</v>
      </c>
      <c r="H72" s="45" t="s">
        <v>12</v>
      </c>
    </row>
    <row r="73" spans="1:8" ht="59" customHeight="1" x14ac:dyDescent="0.3">
      <c r="A73" s="77"/>
      <c r="B73" s="77"/>
      <c r="C73" s="74"/>
      <c r="D73" s="34" t="s">
        <v>157</v>
      </c>
      <c r="E73" s="35">
        <v>0.91769999999999996</v>
      </c>
      <c r="F73" s="36" t="s">
        <v>158</v>
      </c>
      <c r="G73" s="45" t="s">
        <v>11</v>
      </c>
      <c r="H73" s="45" t="s">
        <v>12</v>
      </c>
    </row>
    <row r="74" spans="1:8" ht="90.95" customHeight="1" x14ac:dyDescent="0.3">
      <c r="A74" s="77"/>
      <c r="B74" s="77"/>
      <c r="C74" s="74"/>
      <c r="D74" s="34" t="s">
        <v>159</v>
      </c>
      <c r="E74" s="35">
        <v>0.55279999999999996</v>
      </c>
      <c r="F74" s="38" t="s">
        <v>160</v>
      </c>
      <c r="G74" s="45" t="s">
        <v>11</v>
      </c>
      <c r="H74" s="45" t="s">
        <v>161</v>
      </c>
    </row>
    <row r="75" spans="1:8" ht="72" customHeight="1" x14ac:dyDescent="0.3">
      <c r="A75" s="77"/>
      <c r="B75" s="77"/>
      <c r="C75" s="74"/>
      <c r="D75" s="34" t="s">
        <v>162</v>
      </c>
      <c r="E75" s="35">
        <v>2.12E-2</v>
      </c>
      <c r="F75" s="38" t="s">
        <v>163</v>
      </c>
      <c r="G75" s="45" t="s">
        <v>11</v>
      </c>
      <c r="H75" s="45" t="s">
        <v>24</v>
      </c>
    </row>
    <row r="76" spans="1:8" ht="76.05" customHeight="1" x14ac:dyDescent="0.3">
      <c r="A76" s="77"/>
      <c r="B76" s="77"/>
      <c r="C76" s="74"/>
      <c r="D76" s="34" t="s">
        <v>164</v>
      </c>
      <c r="E76" s="35">
        <v>0.20930000000000001</v>
      </c>
      <c r="F76" s="36" t="s">
        <v>165</v>
      </c>
      <c r="G76" s="36" t="s">
        <v>6</v>
      </c>
      <c r="H76" s="36" t="s">
        <v>7</v>
      </c>
    </row>
    <row r="77" spans="1:8" ht="80.099999999999994" customHeight="1" x14ac:dyDescent="0.3">
      <c r="A77" s="77"/>
      <c r="B77" s="77"/>
      <c r="C77" s="74"/>
      <c r="D77" s="34" t="s">
        <v>166</v>
      </c>
      <c r="E77" s="35">
        <v>8.9999999999999993E-3</v>
      </c>
      <c r="F77" s="38" t="s">
        <v>167</v>
      </c>
      <c r="G77" s="36" t="s">
        <v>6</v>
      </c>
      <c r="H77" s="36" t="s">
        <v>22</v>
      </c>
    </row>
    <row r="78" spans="1:8" ht="73.75" customHeight="1" x14ac:dyDescent="0.3">
      <c r="A78" s="77"/>
      <c r="B78" s="77"/>
      <c r="C78" s="74"/>
      <c r="D78" s="34" t="s">
        <v>168</v>
      </c>
      <c r="E78" s="35">
        <v>8.0000000000000004E-4</v>
      </c>
      <c r="F78" s="36" t="s">
        <v>169</v>
      </c>
      <c r="G78" s="36" t="s">
        <v>6</v>
      </c>
      <c r="H78" s="36" t="s">
        <v>22</v>
      </c>
    </row>
    <row r="79" spans="1:8" ht="90" customHeight="1" x14ac:dyDescent="0.3">
      <c r="A79" s="77"/>
      <c r="B79" s="77"/>
      <c r="C79" s="74"/>
      <c r="D79" s="34" t="s">
        <v>170</v>
      </c>
      <c r="E79" s="35">
        <v>0.44529999999999997</v>
      </c>
      <c r="F79" s="38" t="s">
        <v>171</v>
      </c>
      <c r="G79" s="45" t="s">
        <v>11</v>
      </c>
      <c r="H79" s="45" t="s">
        <v>161</v>
      </c>
    </row>
    <row r="80" spans="1:8" ht="73.75" customHeight="1" x14ac:dyDescent="0.3">
      <c r="A80" s="77"/>
      <c r="B80" s="77"/>
      <c r="C80" s="74"/>
      <c r="D80" s="34" t="s">
        <v>172</v>
      </c>
      <c r="E80" s="35">
        <v>0.2135</v>
      </c>
      <c r="F80" s="36" t="s">
        <v>173</v>
      </c>
      <c r="G80" s="36" t="s">
        <v>6</v>
      </c>
      <c r="H80" s="36" t="s">
        <v>7</v>
      </c>
    </row>
    <row r="81" spans="1:157" ht="74.95" customHeight="1" x14ac:dyDescent="0.3">
      <c r="A81" s="77"/>
      <c r="B81" s="77"/>
      <c r="C81" s="74"/>
      <c r="D81" s="34" t="s">
        <v>174</v>
      </c>
      <c r="E81" s="35">
        <v>0.1573</v>
      </c>
      <c r="F81" s="36" t="s">
        <v>169</v>
      </c>
      <c r="G81" s="36" t="s">
        <v>6</v>
      </c>
      <c r="H81" s="36" t="s">
        <v>7</v>
      </c>
    </row>
    <row r="82" spans="1:157" ht="77.55" customHeight="1" x14ac:dyDescent="0.3">
      <c r="A82" s="77"/>
      <c r="B82" s="77"/>
      <c r="C82" s="74"/>
      <c r="D82" s="34" t="s">
        <v>175</v>
      </c>
      <c r="E82" s="35">
        <v>0.19980000000000001</v>
      </c>
      <c r="F82" s="36" t="s">
        <v>173</v>
      </c>
      <c r="G82" s="36" t="s">
        <v>6</v>
      </c>
      <c r="H82" s="23" t="s">
        <v>176</v>
      </c>
    </row>
    <row r="83" spans="1:157" s="9" customFormat="1" ht="78.05" customHeight="1" x14ac:dyDescent="0.3">
      <c r="A83" s="77"/>
      <c r="B83" s="77"/>
      <c r="C83" s="74"/>
      <c r="D83" s="34" t="s">
        <v>177</v>
      </c>
      <c r="E83" s="35">
        <v>0.28170000000000001</v>
      </c>
      <c r="F83" s="38" t="s">
        <v>163</v>
      </c>
      <c r="G83" s="36" t="s">
        <v>6</v>
      </c>
      <c r="H83" s="23" t="s">
        <v>176</v>
      </c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</row>
    <row r="84" spans="1:157" ht="77.55" customHeight="1" x14ac:dyDescent="0.3">
      <c r="A84" s="77"/>
      <c r="B84" s="77"/>
      <c r="C84" s="74"/>
      <c r="D84" s="34" t="s">
        <v>178</v>
      </c>
      <c r="E84" s="35">
        <v>0.1082</v>
      </c>
      <c r="F84" s="36" t="s">
        <v>165</v>
      </c>
      <c r="G84" s="36" t="s">
        <v>6</v>
      </c>
      <c r="H84" s="23" t="s">
        <v>176</v>
      </c>
    </row>
    <row r="85" spans="1:157" ht="73.5" customHeight="1" x14ac:dyDescent="0.3">
      <c r="A85" s="77"/>
      <c r="B85" s="77"/>
      <c r="C85" s="74"/>
      <c r="D85" s="34" t="s">
        <v>179</v>
      </c>
      <c r="E85" s="35">
        <v>0.14230000000000001</v>
      </c>
      <c r="F85" s="36" t="s">
        <v>169</v>
      </c>
      <c r="G85" s="36" t="s">
        <v>6</v>
      </c>
      <c r="H85" s="23" t="s">
        <v>176</v>
      </c>
    </row>
    <row r="86" spans="1:157" ht="74.55" customHeight="1" x14ac:dyDescent="0.3">
      <c r="A86" s="77"/>
      <c r="B86" s="77"/>
      <c r="C86" s="74"/>
      <c r="D86" s="34" t="s">
        <v>180</v>
      </c>
      <c r="E86" s="35">
        <v>1.9599999999999999E-2</v>
      </c>
      <c r="F86" s="38" t="s">
        <v>171</v>
      </c>
      <c r="G86" s="36" t="s">
        <v>6</v>
      </c>
      <c r="H86" s="36" t="s">
        <v>22</v>
      </c>
    </row>
    <row r="87" spans="1:157" ht="83.85" x14ac:dyDescent="0.3">
      <c r="A87" s="76">
        <v>10</v>
      </c>
      <c r="B87" s="78">
        <v>646205281</v>
      </c>
      <c r="C87" s="73" t="s">
        <v>306</v>
      </c>
      <c r="D87" s="34" t="s">
        <v>181</v>
      </c>
      <c r="E87" s="35">
        <v>8.3000000000000001E-3</v>
      </c>
      <c r="F87" s="36" t="s">
        <v>182</v>
      </c>
      <c r="G87" s="36" t="s">
        <v>6</v>
      </c>
      <c r="H87" s="45" t="s">
        <v>22</v>
      </c>
    </row>
    <row r="88" spans="1:157" ht="83.85" x14ac:dyDescent="0.3">
      <c r="A88" s="77"/>
      <c r="B88" s="79"/>
      <c r="C88" s="74"/>
      <c r="D88" s="34" t="s">
        <v>183</v>
      </c>
      <c r="E88" s="35">
        <v>0.2074</v>
      </c>
      <c r="F88" s="36" t="s">
        <v>184</v>
      </c>
      <c r="G88" s="36" t="s">
        <v>6</v>
      </c>
      <c r="H88" s="45" t="s">
        <v>106</v>
      </c>
    </row>
    <row r="89" spans="1:157" ht="83.85" x14ac:dyDescent="0.3">
      <c r="A89" s="77"/>
      <c r="B89" s="79"/>
      <c r="C89" s="74"/>
      <c r="D89" s="34" t="s">
        <v>185</v>
      </c>
      <c r="E89" s="35">
        <v>8.1500000000000003E-2</v>
      </c>
      <c r="F89" s="36" t="s">
        <v>184</v>
      </c>
      <c r="G89" s="36" t="s">
        <v>6</v>
      </c>
      <c r="H89" s="36" t="s">
        <v>7</v>
      </c>
    </row>
    <row r="90" spans="1:157" ht="83.85" x14ac:dyDescent="0.3">
      <c r="A90" s="77"/>
      <c r="B90" s="79"/>
      <c r="C90" s="74"/>
      <c r="D90" s="34" t="s">
        <v>186</v>
      </c>
      <c r="E90" s="35">
        <v>0.14599999999999999</v>
      </c>
      <c r="F90" s="36" t="s">
        <v>184</v>
      </c>
      <c r="G90" s="36" t="s">
        <v>6</v>
      </c>
      <c r="H90" s="45" t="s">
        <v>95</v>
      </c>
    </row>
    <row r="91" spans="1:157" ht="83.85" x14ac:dyDescent="0.3">
      <c r="A91" s="77"/>
      <c r="B91" s="79"/>
      <c r="C91" s="74"/>
      <c r="D91" s="34" t="s">
        <v>187</v>
      </c>
      <c r="E91" s="35">
        <v>0.111</v>
      </c>
      <c r="F91" s="36" t="s">
        <v>184</v>
      </c>
      <c r="G91" s="36" t="s">
        <v>6</v>
      </c>
      <c r="H91" s="36" t="s">
        <v>7</v>
      </c>
    </row>
    <row r="92" spans="1:157" ht="83.85" x14ac:dyDescent="0.3">
      <c r="A92" s="77"/>
      <c r="B92" s="79"/>
      <c r="C92" s="74"/>
      <c r="D92" s="34" t="s">
        <v>188</v>
      </c>
      <c r="E92" s="35">
        <v>4.7300000000000002E-2</v>
      </c>
      <c r="F92" s="36" t="s">
        <v>184</v>
      </c>
      <c r="G92" s="36" t="s">
        <v>6</v>
      </c>
      <c r="H92" s="45" t="s">
        <v>106</v>
      </c>
    </row>
    <row r="93" spans="1:157" ht="83.85" x14ac:dyDescent="0.3">
      <c r="A93" s="77"/>
      <c r="B93" s="79"/>
      <c r="C93" s="74"/>
      <c r="D93" s="34" t="s">
        <v>189</v>
      </c>
      <c r="E93" s="35">
        <v>0.1366</v>
      </c>
      <c r="F93" s="36" t="s">
        <v>184</v>
      </c>
      <c r="G93" s="36" t="s">
        <v>6</v>
      </c>
      <c r="H93" s="45" t="s">
        <v>106</v>
      </c>
    </row>
    <row r="94" spans="1:157" ht="83.85" x14ac:dyDescent="0.3">
      <c r="A94" s="77"/>
      <c r="B94" s="79"/>
      <c r="C94" s="74"/>
      <c r="D94" s="34" t="s">
        <v>190</v>
      </c>
      <c r="E94" s="35">
        <v>0.13250000000000001</v>
      </c>
      <c r="F94" s="36" t="s">
        <v>191</v>
      </c>
      <c r="G94" s="36" t="s">
        <v>6</v>
      </c>
      <c r="H94" s="45" t="s">
        <v>14</v>
      </c>
    </row>
    <row r="95" spans="1:157" ht="83.85" x14ac:dyDescent="0.3">
      <c r="A95" s="77"/>
      <c r="B95" s="79"/>
      <c r="C95" s="74"/>
      <c r="D95" s="34" t="s">
        <v>192</v>
      </c>
      <c r="E95" s="35">
        <v>7.0900000000000005E-2</v>
      </c>
      <c r="F95" s="36" t="s">
        <v>193</v>
      </c>
      <c r="G95" s="36" t="s">
        <v>6</v>
      </c>
      <c r="H95" s="45" t="s">
        <v>106</v>
      </c>
    </row>
    <row r="96" spans="1:157" ht="83.85" x14ac:dyDescent="0.3">
      <c r="A96" s="77"/>
      <c r="B96" s="79"/>
      <c r="C96" s="74"/>
      <c r="D96" s="34" t="s">
        <v>194</v>
      </c>
      <c r="E96" s="35">
        <v>4.2700000000000002E-2</v>
      </c>
      <c r="F96" s="36" t="s">
        <v>193</v>
      </c>
      <c r="G96" s="36" t="s">
        <v>6</v>
      </c>
      <c r="H96" s="36" t="s">
        <v>7</v>
      </c>
    </row>
    <row r="97" spans="1:8" ht="83.85" x14ac:dyDescent="0.3">
      <c r="A97" s="77"/>
      <c r="B97" s="79"/>
      <c r="C97" s="74"/>
      <c r="D97" s="34" t="s">
        <v>195</v>
      </c>
      <c r="E97" s="35">
        <v>0.22639999999999999</v>
      </c>
      <c r="F97" s="36" t="s">
        <v>196</v>
      </c>
      <c r="G97" s="36" t="s">
        <v>6</v>
      </c>
      <c r="H97" s="45" t="s">
        <v>106</v>
      </c>
    </row>
    <row r="98" spans="1:8" ht="83.85" x14ac:dyDescent="0.3">
      <c r="A98" s="77"/>
      <c r="B98" s="79"/>
      <c r="C98" s="74"/>
      <c r="D98" s="34" t="s">
        <v>197</v>
      </c>
      <c r="E98" s="35">
        <v>0.14799999999999999</v>
      </c>
      <c r="F98" s="36" t="s">
        <v>196</v>
      </c>
      <c r="G98" s="36" t="s">
        <v>6</v>
      </c>
      <c r="H98" s="36" t="s">
        <v>7</v>
      </c>
    </row>
    <row r="99" spans="1:8" ht="83.85" x14ac:dyDescent="0.3">
      <c r="A99" s="77"/>
      <c r="B99" s="79"/>
      <c r="C99" s="74"/>
      <c r="D99" s="34" t="s">
        <v>198</v>
      </c>
      <c r="E99" s="35">
        <v>2.8899999999999999E-2</v>
      </c>
      <c r="F99" s="36" t="s">
        <v>196</v>
      </c>
      <c r="G99" s="36" t="s">
        <v>6</v>
      </c>
      <c r="H99" s="45" t="s">
        <v>106</v>
      </c>
    </row>
    <row r="100" spans="1:8" ht="83.85" customHeight="1" x14ac:dyDescent="0.3">
      <c r="A100" s="70">
        <v>11</v>
      </c>
      <c r="B100" s="70">
        <v>666495281</v>
      </c>
      <c r="C100" s="67" t="s">
        <v>199</v>
      </c>
      <c r="D100" s="34" t="s">
        <v>200</v>
      </c>
      <c r="E100" s="35">
        <v>0.98899999999999999</v>
      </c>
      <c r="F100" s="36" t="s">
        <v>201</v>
      </c>
      <c r="G100" s="45" t="s">
        <v>27</v>
      </c>
      <c r="H100" s="36" t="s">
        <v>28</v>
      </c>
    </row>
    <row r="101" spans="1:8" ht="88.7" customHeight="1" x14ac:dyDescent="0.3">
      <c r="A101" s="71"/>
      <c r="B101" s="71"/>
      <c r="C101" s="68"/>
      <c r="D101" s="34" t="s">
        <v>202</v>
      </c>
      <c r="E101" s="35">
        <v>0.17019999999999999</v>
      </c>
      <c r="F101" s="36" t="s">
        <v>203</v>
      </c>
      <c r="G101" s="44" t="s">
        <v>11</v>
      </c>
      <c r="H101" s="36" t="s">
        <v>15</v>
      </c>
    </row>
    <row r="102" spans="1:8" ht="103.7" customHeight="1" x14ac:dyDescent="0.3">
      <c r="A102" s="71"/>
      <c r="B102" s="71"/>
      <c r="C102" s="68"/>
      <c r="D102" s="34" t="s">
        <v>204</v>
      </c>
      <c r="E102" s="35">
        <v>7.9399999999999998E-2</v>
      </c>
      <c r="F102" s="36" t="s">
        <v>205</v>
      </c>
      <c r="G102" s="44" t="s">
        <v>6</v>
      </c>
      <c r="H102" s="44" t="s">
        <v>7</v>
      </c>
    </row>
    <row r="103" spans="1:8" ht="83.85" x14ac:dyDescent="0.3">
      <c r="A103" s="72"/>
      <c r="B103" s="72"/>
      <c r="C103" s="69"/>
      <c r="D103" s="34" t="s">
        <v>206</v>
      </c>
      <c r="E103" s="35">
        <v>8.8900000000000007E-2</v>
      </c>
      <c r="F103" s="36" t="s">
        <v>207</v>
      </c>
      <c r="G103" s="44" t="s">
        <v>6</v>
      </c>
      <c r="H103" s="44" t="s">
        <v>7</v>
      </c>
    </row>
    <row r="104" spans="1:8" ht="76.05" customHeight="1" x14ac:dyDescent="0.3">
      <c r="A104" s="71">
        <v>12</v>
      </c>
      <c r="B104" s="71">
        <v>724002521</v>
      </c>
      <c r="C104" s="75" t="s">
        <v>307</v>
      </c>
      <c r="D104" s="31" t="s">
        <v>208</v>
      </c>
      <c r="E104" s="27">
        <v>0.84150000000000003</v>
      </c>
      <c r="F104" s="11" t="s">
        <v>209</v>
      </c>
      <c r="G104" s="11" t="s">
        <v>6</v>
      </c>
      <c r="H104" s="11" t="s">
        <v>210</v>
      </c>
    </row>
    <row r="105" spans="1:8" ht="103.05" customHeight="1" x14ac:dyDescent="0.3">
      <c r="A105" s="71"/>
      <c r="B105" s="71"/>
      <c r="C105" s="68"/>
      <c r="D105" s="10" t="s">
        <v>211</v>
      </c>
      <c r="E105" s="18">
        <v>0.4355</v>
      </c>
      <c r="F105" s="19" t="s">
        <v>212</v>
      </c>
      <c r="G105" s="19" t="s">
        <v>11</v>
      </c>
      <c r="H105" s="19" t="s">
        <v>13</v>
      </c>
    </row>
    <row r="106" spans="1:8" ht="139.69999999999999" customHeight="1" x14ac:dyDescent="0.3">
      <c r="A106" s="71"/>
      <c r="B106" s="71"/>
      <c r="C106" s="68"/>
      <c r="D106" s="10" t="s">
        <v>213</v>
      </c>
      <c r="E106" s="18">
        <v>2.2728999999999999</v>
      </c>
      <c r="F106" s="19" t="s">
        <v>214</v>
      </c>
      <c r="G106" s="19" t="s">
        <v>6</v>
      </c>
      <c r="H106" s="19" t="s">
        <v>25</v>
      </c>
    </row>
    <row r="107" spans="1:8" ht="83.85" x14ac:dyDescent="0.3">
      <c r="A107" s="71"/>
      <c r="B107" s="71"/>
      <c r="C107" s="68"/>
      <c r="D107" s="10" t="s">
        <v>215</v>
      </c>
      <c r="E107" s="18">
        <v>2.86E-2</v>
      </c>
      <c r="F107" s="19" t="s">
        <v>216</v>
      </c>
      <c r="G107" s="19" t="s">
        <v>6</v>
      </c>
      <c r="H107" s="23" t="s">
        <v>14</v>
      </c>
    </row>
    <row r="108" spans="1:8" ht="88.7" customHeight="1" x14ac:dyDescent="0.3">
      <c r="A108" s="71"/>
      <c r="B108" s="71"/>
      <c r="C108" s="68"/>
      <c r="D108" s="10" t="s">
        <v>217</v>
      </c>
      <c r="E108" s="18">
        <v>0.89500000000000002</v>
      </c>
      <c r="F108" s="19" t="s">
        <v>216</v>
      </c>
      <c r="G108" s="19" t="s">
        <v>6</v>
      </c>
      <c r="H108" s="23" t="s">
        <v>14</v>
      </c>
    </row>
    <row r="109" spans="1:8" ht="77" customHeight="1" x14ac:dyDescent="0.3">
      <c r="A109" s="71"/>
      <c r="B109" s="71"/>
      <c r="C109" s="68"/>
      <c r="D109" s="10" t="s">
        <v>218</v>
      </c>
      <c r="E109" s="18">
        <v>0.1115</v>
      </c>
      <c r="F109" s="19" t="s">
        <v>216</v>
      </c>
      <c r="G109" s="19" t="s">
        <v>6</v>
      </c>
      <c r="H109" s="23" t="s">
        <v>14</v>
      </c>
    </row>
    <row r="110" spans="1:8" ht="89.2" customHeight="1" x14ac:dyDescent="0.3">
      <c r="A110" s="71"/>
      <c r="B110" s="71"/>
      <c r="C110" s="68"/>
      <c r="D110" s="10" t="s">
        <v>219</v>
      </c>
      <c r="E110" s="18">
        <v>0.26150000000000001</v>
      </c>
      <c r="F110" s="19" t="s">
        <v>220</v>
      </c>
      <c r="G110" s="19" t="s">
        <v>6</v>
      </c>
      <c r="H110" s="19" t="s">
        <v>7</v>
      </c>
    </row>
    <row r="111" spans="1:8" ht="100.5" customHeight="1" x14ac:dyDescent="0.3">
      <c r="A111" s="71"/>
      <c r="B111" s="71"/>
      <c r="C111" s="68"/>
      <c r="D111" s="10" t="s">
        <v>221</v>
      </c>
      <c r="E111" s="18">
        <v>5.7999999999999996E-3</v>
      </c>
      <c r="F111" s="19" t="s">
        <v>220</v>
      </c>
      <c r="G111" s="24" t="s">
        <v>6</v>
      </c>
      <c r="H111" s="19" t="s">
        <v>22</v>
      </c>
    </row>
    <row r="112" spans="1:8" ht="88.15" customHeight="1" x14ac:dyDescent="0.3">
      <c r="A112" s="71"/>
      <c r="B112" s="71"/>
      <c r="C112" s="68"/>
      <c r="D112" s="10" t="s">
        <v>222</v>
      </c>
      <c r="E112" s="18">
        <v>0.34749999999999998</v>
      </c>
      <c r="F112" s="19" t="s">
        <v>223</v>
      </c>
      <c r="G112" s="19" t="s">
        <v>6</v>
      </c>
      <c r="H112" s="23" t="s">
        <v>14</v>
      </c>
    </row>
    <row r="113" spans="1:8" ht="83.85" x14ac:dyDescent="0.3">
      <c r="A113" s="71"/>
      <c r="B113" s="71"/>
      <c r="C113" s="68"/>
      <c r="D113" s="10" t="s">
        <v>224</v>
      </c>
      <c r="E113" s="18">
        <v>0.4546</v>
      </c>
      <c r="F113" s="19" t="s">
        <v>216</v>
      </c>
      <c r="G113" s="24" t="s">
        <v>6</v>
      </c>
      <c r="H113" s="23" t="s">
        <v>14</v>
      </c>
    </row>
    <row r="114" spans="1:8" ht="102.1" customHeight="1" x14ac:dyDescent="0.3">
      <c r="A114" s="71"/>
      <c r="B114" s="71"/>
      <c r="C114" s="68"/>
      <c r="D114" s="10" t="s">
        <v>225</v>
      </c>
      <c r="E114" s="18">
        <v>3.8600000000000002E-2</v>
      </c>
      <c r="F114" s="19" t="s">
        <v>220</v>
      </c>
      <c r="G114" s="24" t="s">
        <v>6</v>
      </c>
      <c r="H114" s="23" t="s">
        <v>14</v>
      </c>
    </row>
    <row r="115" spans="1:8" ht="89.75" customHeight="1" x14ac:dyDescent="0.3">
      <c r="A115" s="71"/>
      <c r="B115" s="71"/>
      <c r="C115" s="68"/>
      <c r="D115" s="10" t="s">
        <v>226</v>
      </c>
      <c r="E115" s="18">
        <v>1.0952</v>
      </c>
      <c r="F115" s="19" t="s">
        <v>220</v>
      </c>
      <c r="G115" s="19" t="s">
        <v>6</v>
      </c>
      <c r="H115" s="23" t="s">
        <v>14</v>
      </c>
    </row>
    <row r="116" spans="1:8" ht="139.69999999999999" customHeight="1" x14ac:dyDescent="0.3">
      <c r="A116" s="71"/>
      <c r="B116" s="71"/>
      <c r="C116" s="68"/>
      <c r="D116" s="10" t="s">
        <v>227</v>
      </c>
      <c r="E116" s="18">
        <v>2.3400000000000001E-2</v>
      </c>
      <c r="F116" s="19" t="s">
        <v>216</v>
      </c>
      <c r="G116" s="19" t="s">
        <v>6</v>
      </c>
      <c r="H116" s="19" t="s">
        <v>25</v>
      </c>
    </row>
    <row r="117" spans="1:8" ht="88.15" customHeight="1" x14ac:dyDescent="0.3">
      <c r="A117" s="71"/>
      <c r="B117" s="71"/>
      <c r="C117" s="68"/>
      <c r="D117" s="15" t="s">
        <v>228</v>
      </c>
      <c r="E117" s="18">
        <v>1.0130999999999999</v>
      </c>
      <c r="F117" s="19" t="s">
        <v>229</v>
      </c>
      <c r="G117" s="19" t="s">
        <v>6</v>
      </c>
      <c r="H117" s="23" t="s">
        <v>14</v>
      </c>
    </row>
    <row r="118" spans="1:8" ht="90.3" customHeight="1" x14ac:dyDescent="0.3">
      <c r="A118" s="71"/>
      <c r="B118" s="71"/>
      <c r="C118" s="68"/>
      <c r="D118" s="15" t="s">
        <v>230</v>
      </c>
      <c r="E118" s="18">
        <v>8.5199999999999998E-2</v>
      </c>
      <c r="F118" s="19" t="s">
        <v>231</v>
      </c>
      <c r="G118" s="19" t="s">
        <v>6</v>
      </c>
      <c r="H118" s="19" t="s">
        <v>210</v>
      </c>
    </row>
    <row r="119" spans="1:8" ht="85.45" customHeight="1" x14ac:dyDescent="0.3">
      <c r="A119" s="71"/>
      <c r="B119" s="71"/>
      <c r="C119" s="68"/>
      <c r="D119" s="15" t="s">
        <v>232</v>
      </c>
      <c r="E119" s="18">
        <v>6.1999999999999998E-3</v>
      </c>
      <c r="F119" s="19" t="s">
        <v>231</v>
      </c>
      <c r="G119" s="19" t="s">
        <v>6</v>
      </c>
      <c r="H119" s="19" t="s">
        <v>210</v>
      </c>
    </row>
    <row r="120" spans="1:8" ht="90.8" customHeight="1" x14ac:dyDescent="0.3">
      <c r="A120" s="71"/>
      <c r="B120" s="71"/>
      <c r="C120" s="68"/>
      <c r="D120" s="15" t="s">
        <v>233</v>
      </c>
      <c r="E120" s="18">
        <v>0.56979999999999997</v>
      </c>
      <c r="F120" s="19" t="s">
        <v>234</v>
      </c>
      <c r="G120" s="19" t="s">
        <v>6</v>
      </c>
      <c r="H120" s="23" t="s">
        <v>14</v>
      </c>
    </row>
    <row r="121" spans="1:8" ht="89.2" customHeight="1" x14ac:dyDescent="0.3">
      <c r="A121" s="71"/>
      <c r="B121" s="71"/>
      <c r="C121" s="68"/>
      <c r="D121" s="15" t="s">
        <v>235</v>
      </c>
      <c r="E121" s="18">
        <v>0.36070000000000002</v>
      </c>
      <c r="F121" s="19" t="s">
        <v>236</v>
      </c>
      <c r="G121" s="19" t="s">
        <v>6</v>
      </c>
      <c r="H121" s="23" t="s">
        <v>7</v>
      </c>
    </row>
    <row r="122" spans="1:8" ht="92.95" customHeight="1" x14ac:dyDescent="0.3">
      <c r="A122" s="71"/>
      <c r="B122" s="71"/>
      <c r="C122" s="68"/>
      <c r="D122" s="15" t="s">
        <v>237</v>
      </c>
      <c r="E122" s="18">
        <v>1.6834</v>
      </c>
      <c r="F122" s="19" t="s">
        <v>238</v>
      </c>
      <c r="G122" s="19" t="s">
        <v>6</v>
      </c>
      <c r="H122" s="19" t="s">
        <v>14</v>
      </c>
    </row>
    <row r="123" spans="1:8" ht="72.95" customHeight="1" x14ac:dyDescent="0.3">
      <c r="A123" s="71"/>
      <c r="B123" s="71"/>
      <c r="C123" s="68"/>
      <c r="D123" s="15" t="s">
        <v>239</v>
      </c>
      <c r="E123" s="18">
        <v>0.1623</v>
      </c>
      <c r="F123" s="19" t="s">
        <v>216</v>
      </c>
      <c r="G123" s="19" t="s">
        <v>6</v>
      </c>
      <c r="H123" s="19" t="s">
        <v>14</v>
      </c>
    </row>
    <row r="124" spans="1:8" ht="120.4" customHeight="1" x14ac:dyDescent="0.3">
      <c r="A124" s="71"/>
      <c r="B124" s="71"/>
      <c r="C124" s="68"/>
      <c r="D124" s="15" t="s">
        <v>240</v>
      </c>
      <c r="E124" s="18">
        <v>0.1147</v>
      </c>
      <c r="F124" s="19" t="s">
        <v>216</v>
      </c>
      <c r="G124" s="24" t="s">
        <v>6</v>
      </c>
      <c r="H124" s="19" t="s">
        <v>14</v>
      </c>
    </row>
    <row r="125" spans="1:8" ht="105.35" customHeight="1" x14ac:dyDescent="0.3">
      <c r="A125" s="71"/>
      <c r="B125" s="71"/>
      <c r="C125" s="68"/>
      <c r="D125" s="15" t="s">
        <v>241</v>
      </c>
      <c r="E125" s="18">
        <v>0.27539999999999998</v>
      </c>
      <c r="F125" s="19" t="s">
        <v>216</v>
      </c>
      <c r="G125" s="24" t="s">
        <v>6</v>
      </c>
      <c r="H125" s="19" t="s">
        <v>14</v>
      </c>
    </row>
    <row r="126" spans="1:8" ht="87.45" customHeight="1" x14ac:dyDescent="0.3">
      <c r="A126" s="71"/>
      <c r="B126" s="71"/>
      <c r="C126" s="68"/>
      <c r="D126" s="60" t="s">
        <v>242</v>
      </c>
      <c r="E126" s="14">
        <v>1.323</v>
      </c>
      <c r="F126" s="29" t="s">
        <v>216</v>
      </c>
      <c r="G126" s="29" t="s">
        <v>6</v>
      </c>
      <c r="H126" s="29" t="s">
        <v>7</v>
      </c>
    </row>
    <row r="127" spans="1:8" ht="69.849999999999994" x14ac:dyDescent="0.3">
      <c r="A127" s="70">
        <v>13</v>
      </c>
      <c r="B127" s="70">
        <v>498524386</v>
      </c>
      <c r="C127" s="67" t="s">
        <v>263</v>
      </c>
      <c r="D127" s="30" t="s">
        <v>243</v>
      </c>
      <c r="E127" s="41">
        <v>2.6700000000000002E-2</v>
      </c>
      <c r="F127" s="36" t="s">
        <v>244</v>
      </c>
      <c r="G127" s="36" t="s">
        <v>11</v>
      </c>
      <c r="H127" s="36" t="s">
        <v>24</v>
      </c>
    </row>
    <row r="128" spans="1:8" ht="72.95" customHeight="1" x14ac:dyDescent="0.3">
      <c r="A128" s="71"/>
      <c r="B128" s="71"/>
      <c r="C128" s="68"/>
      <c r="D128" s="30" t="s">
        <v>245</v>
      </c>
      <c r="E128" s="41">
        <v>5.1299999999999998E-2</v>
      </c>
      <c r="F128" s="36" t="s">
        <v>265</v>
      </c>
      <c r="G128" s="36" t="s">
        <v>6</v>
      </c>
      <c r="H128" s="36" t="s">
        <v>95</v>
      </c>
    </row>
    <row r="129" spans="1:8" ht="125.75" x14ac:dyDescent="0.3">
      <c r="A129" s="71"/>
      <c r="B129" s="71"/>
      <c r="C129" s="68"/>
      <c r="D129" s="16" t="s">
        <v>246</v>
      </c>
      <c r="E129" s="41">
        <v>4.5999999999999999E-2</v>
      </c>
      <c r="F129" s="36" t="s">
        <v>267</v>
      </c>
      <c r="G129" s="36" t="s">
        <v>11</v>
      </c>
      <c r="H129" s="36" t="s">
        <v>247</v>
      </c>
    </row>
    <row r="130" spans="1:8" ht="111.8" x14ac:dyDescent="0.3">
      <c r="A130" s="71"/>
      <c r="B130" s="71"/>
      <c r="C130" s="68"/>
      <c r="D130" s="30" t="s">
        <v>248</v>
      </c>
      <c r="E130" s="41">
        <v>1.5188999999999999</v>
      </c>
      <c r="F130" s="36" t="s">
        <v>266</v>
      </c>
      <c r="G130" s="36" t="s">
        <v>6</v>
      </c>
      <c r="H130" s="36" t="s">
        <v>249</v>
      </c>
    </row>
    <row r="131" spans="1:8" ht="77" customHeight="1" x14ac:dyDescent="0.3">
      <c r="A131" s="71"/>
      <c r="B131" s="71"/>
      <c r="C131" s="68"/>
      <c r="D131" s="30" t="s">
        <v>250</v>
      </c>
      <c r="E131" s="41">
        <v>9.8100000000000007E-2</v>
      </c>
      <c r="F131" s="36" t="s">
        <v>264</v>
      </c>
      <c r="G131" s="36" t="s">
        <v>6</v>
      </c>
      <c r="H131" s="36" t="s">
        <v>251</v>
      </c>
    </row>
    <row r="132" spans="1:8" ht="76.599999999999994" customHeight="1" x14ac:dyDescent="0.3">
      <c r="A132" s="71"/>
      <c r="B132" s="71"/>
      <c r="C132" s="68"/>
      <c r="D132" s="30" t="s">
        <v>252</v>
      </c>
      <c r="E132" s="41">
        <v>0.10340000000000001</v>
      </c>
      <c r="F132" s="36" t="s">
        <v>265</v>
      </c>
      <c r="G132" s="36" t="s">
        <v>6</v>
      </c>
      <c r="H132" s="36" t="s">
        <v>251</v>
      </c>
    </row>
    <row r="133" spans="1:8" ht="72.95" customHeight="1" x14ac:dyDescent="0.3">
      <c r="A133" s="71"/>
      <c r="B133" s="71"/>
      <c r="C133" s="68"/>
      <c r="D133" s="30" t="s">
        <v>253</v>
      </c>
      <c r="E133" s="41">
        <v>3.9E-2</v>
      </c>
      <c r="F133" s="36" t="s">
        <v>265</v>
      </c>
      <c r="G133" s="36" t="s">
        <v>17</v>
      </c>
      <c r="H133" s="36" t="s">
        <v>14</v>
      </c>
    </row>
    <row r="134" spans="1:8" ht="83.85" x14ac:dyDescent="0.3">
      <c r="A134" s="71"/>
      <c r="B134" s="71"/>
      <c r="C134" s="68"/>
      <c r="D134" s="30" t="s">
        <v>254</v>
      </c>
      <c r="E134" s="41">
        <v>0.19070000000000001</v>
      </c>
      <c r="F134" s="36" t="s">
        <v>268</v>
      </c>
      <c r="G134" s="36" t="s">
        <v>11</v>
      </c>
      <c r="H134" s="36" t="s">
        <v>249</v>
      </c>
    </row>
    <row r="135" spans="1:8" ht="80.099999999999994" customHeight="1" x14ac:dyDescent="0.3">
      <c r="A135" s="71"/>
      <c r="B135" s="71"/>
      <c r="C135" s="68"/>
      <c r="D135" s="30" t="s">
        <v>255</v>
      </c>
      <c r="E135" s="41">
        <v>8.7300000000000003E-2</v>
      </c>
      <c r="F135" s="36" t="s">
        <v>265</v>
      </c>
      <c r="G135" s="36" t="s">
        <v>17</v>
      </c>
      <c r="H135" s="36" t="s">
        <v>251</v>
      </c>
    </row>
    <row r="136" spans="1:8" ht="104" customHeight="1" x14ac:dyDescent="0.3">
      <c r="A136" s="71"/>
      <c r="B136" s="71"/>
      <c r="C136" s="68"/>
      <c r="D136" s="16" t="s">
        <v>256</v>
      </c>
      <c r="E136" s="41">
        <v>0.18679999999999999</v>
      </c>
      <c r="F136" s="36" t="s">
        <v>257</v>
      </c>
      <c r="G136" s="36" t="s">
        <v>11</v>
      </c>
      <c r="H136" s="36" t="s">
        <v>13</v>
      </c>
    </row>
    <row r="137" spans="1:8" ht="76.599999999999994" customHeight="1" x14ac:dyDescent="0.3">
      <c r="A137" s="71"/>
      <c r="B137" s="71"/>
      <c r="C137" s="68"/>
      <c r="D137" s="30" t="s">
        <v>258</v>
      </c>
      <c r="E137" s="41">
        <v>2.1399999999999999E-2</v>
      </c>
      <c r="F137" s="36" t="s">
        <v>269</v>
      </c>
      <c r="G137" s="36" t="s">
        <v>17</v>
      </c>
      <c r="H137" s="36" t="s">
        <v>270</v>
      </c>
    </row>
    <row r="138" spans="1:8" ht="69.849999999999994" x14ac:dyDescent="0.3">
      <c r="A138" s="71"/>
      <c r="B138" s="71"/>
      <c r="C138" s="68"/>
      <c r="D138" s="30" t="s">
        <v>259</v>
      </c>
      <c r="E138" s="41">
        <v>4.6600000000000003E-2</v>
      </c>
      <c r="F138" s="36" t="s">
        <v>260</v>
      </c>
      <c r="G138" s="36" t="s">
        <v>11</v>
      </c>
      <c r="H138" s="36" t="s">
        <v>24</v>
      </c>
    </row>
    <row r="139" spans="1:8" ht="76.05" customHeight="1" x14ac:dyDescent="0.3">
      <c r="A139" s="72"/>
      <c r="B139" s="72"/>
      <c r="C139" s="69"/>
      <c r="D139" s="30" t="s">
        <v>261</v>
      </c>
      <c r="E139" s="41">
        <v>0.31269999999999998</v>
      </c>
      <c r="F139" s="36" t="s">
        <v>262</v>
      </c>
      <c r="G139" s="36" t="s">
        <v>17</v>
      </c>
      <c r="H139" s="36" t="s">
        <v>7</v>
      </c>
    </row>
    <row r="140" spans="1:8" ht="76.05" customHeight="1" x14ac:dyDescent="0.3">
      <c r="A140" s="70">
        <v>14</v>
      </c>
      <c r="B140" s="70">
        <v>252755897</v>
      </c>
      <c r="C140" s="67" t="s">
        <v>273</v>
      </c>
      <c r="D140" s="40" t="s">
        <v>274</v>
      </c>
      <c r="E140" s="41">
        <v>0.48259999999999997</v>
      </c>
      <c r="F140" s="36" t="s">
        <v>275</v>
      </c>
      <c r="G140" s="36" t="s">
        <v>6</v>
      </c>
      <c r="H140" s="36" t="s">
        <v>7</v>
      </c>
    </row>
    <row r="141" spans="1:8" ht="69.849999999999994" x14ac:dyDescent="0.3">
      <c r="A141" s="71"/>
      <c r="B141" s="71"/>
      <c r="C141" s="68"/>
      <c r="D141" s="40" t="s">
        <v>276</v>
      </c>
      <c r="E141" s="41">
        <v>3.8E-3</v>
      </c>
      <c r="F141" s="36" t="s">
        <v>277</v>
      </c>
      <c r="G141" s="36" t="s">
        <v>11</v>
      </c>
      <c r="H141" s="36" t="s">
        <v>24</v>
      </c>
    </row>
    <row r="142" spans="1:8" ht="55.9" x14ac:dyDescent="0.3">
      <c r="A142" s="71"/>
      <c r="B142" s="71"/>
      <c r="C142" s="68"/>
      <c r="D142" s="40" t="s">
        <v>278</v>
      </c>
      <c r="E142" s="41">
        <v>0.23069999999999999</v>
      </c>
      <c r="F142" s="36" t="s">
        <v>279</v>
      </c>
      <c r="G142" s="36" t="s">
        <v>11</v>
      </c>
      <c r="H142" s="36" t="s">
        <v>12</v>
      </c>
    </row>
    <row r="143" spans="1:8" ht="78.05" customHeight="1" x14ac:dyDescent="0.3">
      <c r="A143" s="71"/>
      <c r="B143" s="71"/>
      <c r="C143" s="68"/>
      <c r="D143" s="40" t="s">
        <v>280</v>
      </c>
      <c r="E143" s="41">
        <v>0.4456</v>
      </c>
      <c r="F143" s="36" t="s">
        <v>275</v>
      </c>
      <c r="G143" s="36" t="s">
        <v>6</v>
      </c>
      <c r="H143" s="36" t="s">
        <v>7</v>
      </c>
    </row>
    <row r="144" spans="1:8" ht="75.5" customHeight="1" x14ac:dyDescent="0.3">
      <c r="A144" s="71"/>
      <c r="B144" s="71"/>
      <c r="C144" s="68"/>
      <c r="D144" s="40" t="s">
        <v>281</v>
      </c>
      <c r="E144" s="41">
        <v>0.4</v>
      </c>
      <c r="F144" s="36" t="s">
        <v>282</v>
      </c>
      <c r="G144" s="36" t="s">
        <v>6</v>
      </c>
      <c r="H144" s="36" t="s">
        <v>7</v>
      </c>
    </row>
    <row r="145" spans="1:8" ht="55.9" x14ac:dyDescent="0.3">
      <c r="A145" s="71"/>
      <c r="B145" s="71"/>
      <c r="C145" s="68"/>
      <c r="D145" s="40" t="s">
        <v>283</v>
      </c>
      <c r="E145" s="41">
        <v>0.32050000000000001</v>
      </c>
      <c r="F145" s="36" t="s">
        <v>284</v>
      </c>
      <c r="G145" s="36" t="s">
        <v>11</v>
      </c>
      <c r="H145" s="36" t="s">
        <v>12</v>
      </c>
    </row>
    <row r="146" spans="1:8" ht="69.849999999999994" x14ac:dyDescent="0.3">
      <c r="A146" s="71"/>
      <c r="B146" s="71"/>
      <c r="C146" s="68"/>
      <c r="D146" s="40" t="s">
        <v>285</v>
      </c>
      <c r="E146" s="41">
        <v>0.1197</v>
      </c>
      <c r="F146" s="36" t="s">
        <v>275</v>
      </c>
      <c r="G146" s="36" t="s">
        <v>11</v>
      </c>
      <c r="H146" s="36" t="s">
        <v>24</v>
      </c>
    </row>
    <row r="147" spans="1:8" ht="125.75" x14ac:dyDescent="0.3">
      <c r="A147" s="71"/>
      <c r="B147" s="71"/>
      <c r="C147" s="68"/>
      <c r="D147" s="40" t="s">
        <v>286</v>
      </c>
      <c r="E147" s="41">
        <v>5.3400000000000003E-2</v>
      </c>
      <c r="F147" s="36" t="s">
        <v>287</v>
      </c>
      <c r="G147" s="36" t="s">
        <v>6</v>
      </c>
      <c r="H147" s="36" t="s">
        <v>25</v>
      </c>
    </row>
    <row r="148" spans="1:8" ht="69.849999999999994" x14ac:dyDescent="0.3">
      <c r="A148" s="71"/>
      <c r="B148" s="71"/>
      <c r="C148" s="68"/>
      <c r="D148" s="40" t="s">
        <v>288</v>
      </c>
      <c r="E148" s="41">
        <v>1.54E-2</v>
      </c>
      <c r="F148" s="36" t="s">
        <v>289</v>
      </c>
      <c r="G148" s="66" t="s">
        <v>11</v>
      </c>
      <c r="H148" s="36" t="s">
        <v>24</v>
      </c>
    </row>
    <row r="149" spans="1:8" ht="70.55" customHeight="1" x14ac:dyDescent="0.3">
      <c r="A149" s="71"/>
      <c r="B149" s="71"/>
      <c r="C149" s="68"/>
      <c r="D149" s="40" t="s">
        <v>290</v>
      </c>
      <c r="E149" s="41">
        <v>0.49869999999999998</v>
      </c>
      <c r="F149" s="36" t="s">
        <v>291</v>
      </c>
      <c r="G149" s="36" t="s">
        <v>6</v>
      </c>
      <c r="H149" s="36" t="s">
        <v>7</v>
      </c>
    </row>
    <row r="150" spans="1:8" ht="83.85" x14ac:dyDescent="0.3">
      <c r="A150" s="71"/>
      <c r="B150" s="71"/>
      <c r="C150" s="68"/>
      <c r="D150" s="40" t="s">
        <v>292</v>
      </c>
      <c r="E150" s="41">
        <v>1.1188</v>
      </c>
      <c r="F150" s="36" t="s">
        <v>293</v>
      </c>
      <c r="G150" s="36" t="s">
        <v>11</v>
      </c>
      <c r="H150" s="36" t="s">
        <v>23</v>
      </c>
    </row>
    <row r="151" spans="1:8" ht="83.85" x14ac:dyDescent="0.3">
      <c r="A151" s="71"/>
      <c r="B151" s="71"/>
      <c r="C151" s="68"/>
      <c r="D151" s="40" t="s">
        <v>294</v>
      </c>
      <c r="E151" s="41">
        <v>0.24859999999999999</v>
      </c>
      <c r="F151" s="36" t="s">
        <v>282</v>
      </c>
      <c r="G151" s="36" t="s">
        <v>6</v>
      </c>
      <c r="H151" s="36" t="s">
        <v>7</v>
      </c>
    </row>
    <row r="152" spans="1:8" ht="83.85" x14ac:dyDescent="0.3">
      <c r="A152" s="71"/>
      <c r="B152" s="71"/>
      <c r="C152" s="68"/>
      <c r="D152" s="40" t="s">
        <v>295</v>
      </c>
      <c r="E152" s="41">
        <v>1.72E-2</v>
      </c>
      <c r="F152" s="36" t="s">
        <v>296</v>
      </c>
      <c r="G152" s="36" t="s">
        <v>6</v>
      </c>
      <c r="H152" s="36" t="s">
        <v>270</v>
      </c>
    </row>
    <row r="153" spans="1:8" ht="83.85" customHeight="1" x14ac:dyDescent="0.3">
      <c r="A153" s="71"/>
      <c r="B153" s="71"/>
      <c r="C153" s="68"/>
      <c r="D153" s="40" t="s">
        <v>297</v>
      </c>
      <c r="E153" s="41">
        <v>0.13070000000000001</v>
      </c>
      <c r="F153" s="36" t="s">
        <v>277</v>
      </c>
      <c r="G153" s="36" t="s">
        <v>6</v>
      </c>
      <c r="H153" s="36" t="s">
        <v>7</v>
      </c>
    </row>
    <row r="154" spans="1:8" ht="83.85" x14ac:dyDescent="0.3">
      <c r="A154" s="71"/>
      <c r="B154" s="71"/>
      <c r="C154" s="68"/>
      <c r="D154" s="40" t="s">
        <v>298</v>
      </c>
      <c r="E154" s="41">
        <v>0.60970000000000002</v>
      </c>
      <c r="F154" s="36" t="s">
        <v>299</v>
      </c>
      <c r="G154" s="36" t="s">
        <v>11</v>
      </c>
      <c r="H154" s="36" t="s">
        <v>23</v>
      </c>
    </row>
    <row r="155" spans="1:8" ht="69.849999999999994" x14ac:dyDescent="0.3">
      <c r="A155" s="71"/>
      <c r="B155" s="71"/>
      <c r="C155" s="68"/>
      <c r="D155" s="40" t="s">
        <v>300</v>
      </c>
      <c r="E155" s="41">
        <v>3.1099999999999999E-2</v>
      </c>
      <c r="F155" s="36" t="s">
        <v>275</v>
      </c>
      <c r="G155" s="36" t="s">
        <v>11</v>
      </c>
      <c r="H155" s="36" t="s">
        <v>24</v>
      </c>
    </row>
    <row r="156" spans="1:8" ht="69.849999999999994" x14ac:dyDescent="0.3">
      <c r="A156" s="71"/>
      <c r="B156" s="71"/>
      <c r="C156" s="68"/>
      <c r="D156" s="40" t="s">
        <v>301</v>
      </c>
      <c r="E156" s="42">
        <v>1.6400000000000001E-2</v>
      </c>
      <c r="F156" s="36" t="s">
        <v>277</v>
      </c>
      <c r="G156" s="36" t="s">
        <v>11</v>
      </c>
      <c r="H156" s="36" t="s">
        <v>15</v>
      </c>
    </row>
    <row r="157" spans="1:8" ht="83.85" x14ac:dyDescent="0.3">
      <c r="A157" s="72"/>
      <c r="B157" s="72"/>
      <c r="C157" s="69"/>
      <c r="D157" s="40" t="s">
        <v>302</v>
      </c>
      <c r="E157" s="42">
        <v>0.50480000000000003</v>
      </c>
      <c r="F157" s="36" t="s">
        <v>291</v>
      </c>
      <c r="G157" s="36" t="s">
        <v>6</v>
      </c>
      <c r="H157" s="36" t="s">
        <v>7</v>
      </c>
    </row>
    <row r="158" spans="1:8" x14ac:dyDescent="0.3">
      <c r="A158" s="61"/>
      <c r="B158" s="62"/>
      <c r="C158" s="61"/>
      <c r="D158" s="61"/>
      <c r="E158" s="63"/>
      <c r="F158" s="64"/>
      <c r="G158" s="64"/>
      <c r="H158" s="65"/>
    </row>
    <row r="159" spans="1:8" ht="17.75" x14ac:dyDescent="0.3">
      <c r="C159" s="33"/>
      <c r="D159" s="43" t="s">
        <v>271</v>
      </c>
      <c r="E159" s="43"/>
      <c r="F159" s="46"/>
      <c r="G159" s="47"/>
      <c r="H159" s="47" t="s">
        <v>272</v>
      </c>
    </row>
  </sheetData>
  <sortState ref="D10:H33">
    <sortCondition ref="D9"/>
  </sortState>
  <mergeCells count="40">
    <mergeCell ref="G1:H1"/>
    <mergeCell ref="C3:C15"/>
    <mergeCell ref="B3:B15"/>
    <mergeCell ref="A3:A15"/>
    <mergeCell ref="A16:A21"/>
    <mergeCell ref="B16:B21"/>
    <mergeCell ref="C16:C21"/>
    <mergeCell ref="A23:A47"/>
    <mergeCell ref="B23:B47"/>
    <mergeCell ref="C23:C47"/>
    <mergeCell ref="A48:A59"/>
    <mergeCell ref="B48:B59"/>
    <mergeCell ref="C48:C59"/>
    <mergeCell ref="A60:A63"/>
    <mergeCell ref="B60:B63"/>
    <mergeCell ref="C60:C63"/>
    <mergeCell ref="A71:A86"/>
    <mergeCell ref="B71:B86"/>
    <mergeCell ref="C71:C86"/>
    <mergeCell ref="A64:A66"/>
    <mergeCell ref="B64:B66"/>
    <mergeCell ref="C64:C66"/>
    <mergeCell ref="A67:A70"/>
    <mergeCell ref="B67:B70"/>
    <mergeCell ref="C67:C70"/>
    <mergeCell ref="C140:C157"/>
    <mergeCell ref="B140:B157"/>
    <mergeCell ref="A140:A157"/>
    <mergeCell ref="C87:C99"/>
    <mergeCell ref="A100:A103"/>
    <mergeCell ref="B100:B103"/>
    <mergeCell ref="C100:C103"/>
    <mergeCell ref="A104:A126"/>
    <mergeCell ref="B104:B126"/>
    <mergeCell ref="C104:C126"/>
    <mergeCell ref="A127:A139"/>
    <mergeCell ref="B127:B139"/>
    <mergeCell ref="C127:C139"/>
    <mergeCell ref="A87:A99"/>
    <mergeCell ref="B87:B99"/>
  </mergeCells>
  <conditionalFormatting sqref="D48:D59">
    <cfRule type="duplicateValues" dxfId="5" priority="2"/>
  </conditionalFormatting>
  <conditionalFormatting sqref="D87:D99">
    <cfRule type="duplicateValues" dxfId="4" priority="1"/>
  </conditionalFormatting>
  <conditionalFormatting sqref="E19">
    <cfRule type="duplicateValues" dxfId="3" priority="6"/>
  </conditionalFormatting>
  <conditionalFormatting sqref="E20">
    <cfRule type="duplicateValues" dxfId="2" priority="5"/>
  </conditionalFormatting>
  <conditionalFormatting sqref="E22">
    <cfRule type="duplicateValues" dxfId="1" priority="4"/>
  </conditionalFormatting>
  <conditionalFormatting sqref="F16">
    <cfRule type="duplicateValues" dxfId="0" priority="7"/>
  </conditionalFormatting>
  <pageMargins left="0.31496062992125984" right="0.11811023622047245" top="0.65833333333333333" bottom="0.43307086614173229" header="0.11811023622047245" footer="0.31496062992125984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Різаненко Олексій Євгенович</cp:lastModifiedBy>
  <cp:lastPrinted>2024-08-19T08:35:53Z</cp:lastPrinted>
  <dcterms:created xsi:type="dcterms:W3CDTF">2020-06-10T09:20:02Z</dcterms:created>
  <dcterms:modified xsi:type="dcterms:W3CDTF">2024-08-20T10:38:19Z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